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tus\Desktop\D6.1 the Manual\third draft\Appendices\"/>
    </mc:Choice>
  </mc:AlternateContent>
  <bookViews>
    <workbookView xWindow="0" yWindow="0" windowWidth="28800" windowHeight="18000" tabRatio="799"/>
  </bookViews>
  <sheets>
    <sheet name="CRIF Master Scorecard" sheetId="11" r:id="rId1"/>
    <sheet name="Economic Dimension" sheetId="4" r:id="rId2"/>
    <sheet name="Social Dimension" sheetId="7" r:id="rId3"/>
    <sheet name="Excellence Dimension" sheetId="10" r:id="rId4"/>
    <sheet name="Efficacy Dimension" sheetId="9" r:id="rId5"/>
    <sheet name="Patient-reported Dimension" sheetId="8" r:id="rId6"/>
  </sheets>
  <definedNames>
    <definedName name="_xlnm._FilterDatabase" localSheetId="1" hidden="1">'Economic Dimension'!$A$1:$W$22</definedName>
    <definedName name="_xlnm._FilterDatabase" localSheetId="4" hidden="1">'Efficacy Dimension'!$A$1:$W$24</definedName>
    <definedName name="_xlnm._FilterDatabase" localSheetId="3" hidden="1">'Excellence Dimension'!$A$1:$W$59</definedName>
    <definedName name="_xlnm._FilterDatabase" localSheetId="5" hidden="1">'Patient-reported Dimension'!$A$1:$W$13</definedName>
    <definedName name="_xlnm._FilterDatabase" localSheetId="2" hidden="1">'Social Dimension'!$A$1:$W$17</definedName>
    <definedName name="_Ref29563912" localSheetId="0">'CRIF Master Scorecard'!$I$14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<sst xmlns="http://schemas.openxmlformats.org/spreadsheetml/2006/main" count="2626" uniqueCount="1177">
  <si>
    <t>Indicator code</t>
  </si>
  <si>
    <t>Topic - Dissagregated - Aspect to be measured</t>
  </si>
  <si>
    <t>Level 3 – Group of indicators (inductive classification)</t>
  </si>
  <si>
    <t>Description</t>
  </si>
  <si>
    <t>Rationale</t>
  </si>
  <si>
    <t>Core/ Additional</t>
  </si>
  <si>
    <t>Data Type Representation</t>
  </si>
  <si>
    <t>Associated terms</t>
  </si>
  <si>
    <t>Preferred data sources</t>
  </si>
  <si>
    <t>Method of measurement and estimation</t>
  </si>
  <si>
    <t>Type of information to be reported by the initiative</t>
  </si>
  <si>
    <t>Monitoring &amp; Evaluation Framework</t>
  </si>
  <si>
    <t>Unit of measure</t>
  </si>
  <si>
    <t>Expected frequency of data dissemination</t>
  </si>
  <si>
    <t>Expected frequency of data collection</t>
  </si>
  <si>
    <t>Limitations</t>
  </si>
  <si>
    <t>Indicator in use</t>
  </si>
  <si>
    <t>Example</t>
  </si>
  <si>
    <t>Links</t>
  </si>
  <si>
    <t>Comments</t>
  </si>
  <si>
    <t>Feasability of elaborating the indicator</t>
  </si>
  <si>
    <t>Numeric code assinged to the indicator</t>
  </si>
  <si>
    <t>Short name of the indicator.</t>
  </si>
  <si>
    <t>PBM/CRIF dimension to which the indicator relates to:
- Excellence
- Social 
- Efficacy
- Economic</t>
  </si>
  <si>
    <t>Indicate the overall aspecy that the indicator evaluates within each dimension.</t>
  </si>
  <si>
    <t>Indicate the category to in which similar indicators can be grouped</t>
  </si>
  <si>
    <t>Description of the indicator.</t>
  </si>
  <si>
    <t>Relevance of the indicator and advantages for its use.</t>
  </si>
  <si>
    <t>Type of indicator within each aspect.
Core indicators are key to evaluate each aspect.
Additional indicators evaluate some areas which are not covered by the core indicators but that are relevant to provide a more in depth evaluation of the aspect. Additional indicators can also be provided when computing the core indicator is not feasible.</t>
  </si>
  <si>
    <t>Definition of associated terms that are relevant for understanding the definition of the indicator.</t>
  </si>
  <si>
    <t xml:space="preserve">Example of a report, webpage, etc that provides an example on how to report the indicator.
</t>
  </si>
  <si>
    <t>Links of interest to either understand or compute the indicator.</t>
  </si>
  <si>
    <t>Additional comments.</t>
  </si>
  <si>
    <t>Economic</t>
  </si>
  <si>
    <t>Financial performance</t>
  </si>
  <si>
    <t>Profitability</t>
  </si>
  <si>
    <t>Core</t>
  </si>
  <si>
    <t>Quantitative</t>
  </si>
  <si>
    <t>Output</t>
  </si>
  <si>
    <t>Percentage</t>
  </si>
  <si>
    <t>Yes</t>
  </si>
  <si>
    <t>Debt-to-revenue ratio</t>
  </si>
  <si>
    <t>Financial stability</t>
  </si>
  <si>
    <t>Additional</t>
  </si>
  <si>
    <t>No</t>
  </si>
  <si>
    <t>Return on intellectual property</t>
  </si>
  <si>
    <t>Revenue</t>
  </si>
  <si>
    <t>The indicator only evaluates the economic return of patents, but it does not capture the actual effect that the application of patents has on patients.</t>
  </si>
  <si>
    <t>Revenue from intellectual property</t>
  </si>
  <si>
    <t>Intellectual property</t>
  </si>
  <si>
    <t>Patents</t>
  </si>
  <si>
    <t xml:space="preserve">The indicator only evaluates the economic return of patents, but it does not capture their actual application. </t>
  </si>
  <si>
    <t>This indicator can be used to compute the indicator "return on intellectual property".</t>
  </si>
  <si>
    <t>Publications</t>
  </si>
  <si>
    <t>Excellence</t>
  </si>
  <si>
    <t>Academic production</t>
  </si>
  <si>
    <t>Number of articles
Percentage</t>
  </si>
  <si>
    <t>Collaborative publications</t>
  </si>
  <si>
    <t>N/A</t>
  </si>
  <si>
    <t>The indicator informs about the committment of the initiative towards transparency by faciliting the transference and openess of their research results and making them accesible to the general public.</t>
  </si>
  <si>
    <t>Number of research institutions</t>
  </si>
  <si>
    <t>Intellectual property rights</t>
  </si>
  <si>
    <t>Licenses</t>
  </si>
  <si>
    <t>This indicator evaluates the capacity of the initiative to generate research findings with applicable and economic exploitable potential. The indicator is clear and easy to calculate.</t>
  </si>
  <si>
    <t>Number of patents</t>
  </si>
  <si>
    <t>This indicator does not evaluate whether or not the patents are being actually applied.</t>
  </si>
  <si>
    <t>New products</t>
  </si>
  <si>
    <t>Products generated</t>
  </si>
  <si>
    <t>Product and drug development</t>
  </si>
  <si>
    <t>Quantitative/Qualitative</t>
  </si>
  <si>
    <t>Number of new drugs and other products developed</t>
  </si>
  <si>
    <t>The indicator does not tell about the usefulness of the products for users or their actual influence on patients and their recovery.</t>
  </si>
  <si>
    <t>Therapeutic advances</t>
  </si>
  <si>
    <t>Number of new therapeutic advances developed</t>
  </si>
  <si>
    <t>Commercial perspective on measurement, does not take into account the differences of disciplins/subject areas</t>
  </si>
  <si>
    <t>Qualitative</t>
  </si>
  <si>
    <t>Free text</t>
  </si>
  <si>
    <t>Absolute number</t>
  </si>
  <si>
    <t>Number in monetary units</t>
  </si>
  <si>
    <t>Number in physical units</t>
  </si>
  <si>
    <t>Process</t>
  </si>
  <si>
    <t>Anti-competitive behaviour</t>
  </si>
  <si>
    <t>Own organization</t>
  </si>
  <si>
    <t>Projects deviation</t>
  </si>
  <si>
    <t>Control</t>
  </si>
  <si>
    <t>Control process</t>
  </si>
  <si>
    <t>Number of audits</t>
  </si>
  <si>
    <t>Audits produce preventive effects in control. The indicator is easy to obtain.
Certifications could be used as a proxy.</t>
  </si>
  <si>
    <t>Bayer Annual Report 2017, p. 105</t>
  </si>
  <si>
    <t>Certifications could be used as a proxy.</t>
  </si>
  <si>
    <t>Efficacy</t>
  </si>
  <si>
    <t xml:space="preserve">Governance  </t>
  </si>
  <si>
    <t>Governance</t>
  </si>
  <si>
    <t>Stakeholder engagement in health promotion</t>
  </si>
  <si>
    <t>Stakeholder engagement</t>
  </si>
  <si>
    <t>Patient engagement</t>
  </si>
  <si>
    <t>The indicator describes how the patient groups are taken into account.</t>
  </si>
  <si>
    <t>Knowledge-driven changes in practice</t>
  </si>
  <si>
    <t>Influence on public behaviour</t>
  </si>
  <si>
    <t>Knowledge &amp; Behaviour</t>
  </si>
  <si>
    <t>Participation</t>
  </si>
  <si>
    <t>External stakeholder engagement</t>
  </si>
  <si>
    <t>Stakeholder participation</t>
  </si>
  <si>
    <t>Knowledge-driven changes in policy</t>
  </si>
  <si>
    <t>Social</t>
  </si>
  <si>
    <t>Political externalities</t>
  </si>
  <si>
    <t>Political influence</t>
  </si>
  <si>
    <t>Improved research governance</t>
  </si>
  <si>
    <t>Improved governance</t>
  </si>
  <si>
    <t>Interaction with relevant external actors</t>
  </si>
  <si>
    <t>Political contributions</t>
  </si>
  <si>
    <t>GSK Annual Report 2018, p. 11</t>
  </si>
  <si>
    <t>Surveys</t>
  </si>
  <si>
    <t>Safety and security</t>
  </si>
  <si>
    <t>Improvement of health services</t>
  </si>
  <si>
    <t>Effectiveness in healthcare practice</t>
  </si>
  <si>
    <t xml:space="preserve">Cost-benefit ratio of healthcare practice </t>
  </si>
  <si>
    <t>Improvement efforts of quality of care</t>
  </si>
  <si>
    <t>Health service quality</t>
  </si>
  <si>
    <t>Quality indicators are not a direct measure of quality, because quality is multidimensional requiring many different indicators.</t>
  </si>
  <si>
    <t>Risk stratification index</t>
  </si>
  <si>
    <t>Public health</t>
  </si>
  <si>
    <t>Potentially preventable hospitalisations (PPH)</t>
  </si>
  <si>
    <t>Hospitalization</t>
  </si>
  <si>
    <t>Number of hospital admissions that could be prevented by means of preventative health interventions and/or early detecion and disease management prior to hospital admission.</t>
  </si>
  <si>
    <t>Influence on patient behaviour</t>
  </si>
  <si>
    <t>A safety plan documents the process for identifying and managing the possible physical and health hazards as well as the specific safety goals related to the work environment.</t>
  </si>
  <si>
    <t>Guidelines for patients</t>
  </si>
  <si>
    <t>Patient guidelines and tools</t>
  </si>
  <si>
    <t>Clinical/treatment guidelines</t>
  </si>
  <si>
    <t>Project results applied in policy and practice</t>
  </si>
  <si>
    <t>Informing healthcare practice decision making</t>
  </si>
  <si>
    <t>Influence on healthcare practice</t>
  </si>
  <si>
    <t>Use of science in policymaking</t>
  </si>
  <si>
    <t>Influence on policy-making</t>
  </si>
  <si>
    <t>Scientific evidence used on clinical decision-making</t>
  </si>
  <si>
    <t>Science awareness</t>
  </si>
  <si>
    <t>Environmental auditing</t>
  </si>
  <si>
    <t>Socio-environmental impacts</t>
  </si>
  <si>
    <t>Audits and certification</t>
  </si>
  <si>
    <t>The indicator allows stakeholders to evaluate the commitment regarding the management of environmental impacts resulting from research.</t>
  </si>
  <si>
    <t>Informing about the results of environmental audits can be compromising.</t>
  </si>
  <si>
    <t>ISO 14001 provides the guidance for use an environmental management system https://www.iso.org/standard/60857.html</t>
  </si>
  <si>
    <t>Material intensity</t>
  </si>
  <si>
    <t>Sustainable consumption</t>
  </si>
  <si>
    <t xml:space="preserve">Quantity of raw materials needed for manufacturing purposes (during the research and production processes). </t>
  </si>
  <si>
    <t xml:space="preserve">The indicator can be computed by applying clear guidelines. Considering the characteristics of research funding and performing organizations, it could be advisable to consider a relative measure of material intensity. </t>
  </si>
  <si>
    <t>Identify the total materials used (raw materials, natural resources, materials needed for the manufacturing process, parts, components and materials for packaging purposes). Report the total weight or volume of all raw material needed for developing, producing and packaging the primary products (or services):
i. non-renewable materials used;
ii. renewable materials used.</t>
  </si>
  <si>
    <t>This is a rough indicator to measure eco-efficiency. Difficulty in obtaining all the information necessary.</t>
  </si>
  <si>
    <t>Transparency in sustainability
reporting</t>
  </si>
  <si>
    <t>Scope and parameters of information</t>
  </si>
  <si>
    <t>Public reports about the economic, social and environmental impacts resulting from the research and how they are being managed.</t>
  </si>
  <si>
    <t>The indicator demonstrates the accountability and transparency of research by provinding information for stakeholders to evaluate it.</t>
  </si>
  <si>
    <t xml:space="preserve">Indicate whether there is a publicly available information on the social and environmental impacts resulting from the research and/or how they are being managed. Provide a reference or link to access the information. </t>
  </si>
  <si>
    <t>The indicator might be negative in many case which does not necessarilly imply lack of interest in being transparent. Producing external information could be costly and some research initiatives might not be able to do it.</t>
  </si>
  <si>
    <t>Pollution</t>
  </si>
  <si>
    <t>Tons</t>
  </si>
  <si>
    <t>Difficulty in obtaining all the information necessary to calculate GHG emissions for research</t>
  </si>
  <si>
    <t>Impact on communities</t>
  </si>
  <si>
    <t>For the number of international collaborating organizations: University of Limerick Health Research Institute Annual Report 2017 (p. 21)</t>
  </si>
  <si>
    <t>Open access publication</t>
  </si>
  <si>
    <t>The indicator evaluates the capacity of the initiative to produce treatments and medical interventions that will improve the health and care of patients.</t>
  </si>
  <si>
    <t>Expected (or potential) effects of new products on wellbeing</t>
  </si>
  <si>
    <t>The indicator does not provide information on the quality of actions.</t>
  </si>
  <si>
    <t>Description of the governance structures to manage and monitor HSO that result from the implementation of research results.</t>
  </si>
  <si>
    <t>Sanofi CSR report 2013,  p. 30</t>
  </si>
  <si>
    <t>Community engagement activities</t>
  </si>
  <si>
    <t>Deviations related to the schedule or costs of health research processes.</t>
  </si>
  <si>
    <t>Description of the collaboration with other societal stakeholders in health promotion.</t>
  </si>
  <si>
    <t>Description of the engagement activities with relevant patient groups.</t>
  </si>
  <si>
    <t>Description of the expected or targeted changes in knowledge, attitudes and behavior as a result of research dissemination and implementation strategies.</t>
  </si>
  <si>
    <t>Number and description of mechanisms applied to interact with citizens and societal stakeholders.</t>
  </si>
  <si>
    <t>The indicator shows the success and extent of participation. According to Graham et al. (2012) 'reach' covers an aspect of stakeholder engagement that provides a measure of the 'who' and the ‘interactions’ of stakeholder engagement.</t>
  </si>
  <si>
    <t>The breath of the information that might be included under this indicator may be general information about stakeholder engagement.</t>
  </si>
  <si>
    <t>The indicator does not provide information on the quality of the engagement.</t>
  </si>
  <si>
    <t xml:space="preserve">The breath of the information that might be included under this indicator makes it difficult to encapsulate it in a particular format.
</t>
  </si>
  <si>
    <t>Sharing of intellectual property and research findings</t>
  </si>
  <si>
    <t xml:space="preserve">Free text </t>
  </si>
  <si>
    <t>Annually</t>
  </si>
  <si>
    <t>The information and data required to produce this indicator could not be easy to find, particularly if there is no formal policy regarding intellectual property.</t>
  </si>
  <si>
    <t>Comprehensiveness might come at the expense of producing overburdening information.</t>
  </si>
  <si>
    <t>The indicator does not provide information on the quality of the audit conducted.</t>
  </si>
  <si>
    <t>Provide a narrative description of the collaboration with other societal stakeholders in health promotion . The initiative can provide a link to a document where it is disclosed.</t>
  </si>
  <si>
    <t>Provide a narrative description of the engagement activities with relevant patient groups. The initiative can provide a link to a document where it is disclosed.</t>
  </si>
  <si>
    <t xml:space="preserve">Provide a narrative description of the expected or targeted changes in knowledge, attitudes and behavior as a result of research dissemination and implementation strategies. The initiative can provide a link to a document where it is disclosed. </t>
  </si>
  <si>
    <t>Provide the number of mechanisms applied to interact with citizens and societal stakeholders. Provide a narrative description of the mechanisms and instruments used to engage these stakeholders.</t>
  </si>
  <si>
    <t>The indicator does not provide information on the quality or intensity of the engagement.</t>
  </si>
  <si>
    <t>The indicator does not tell much about the quality or intensity of collaboration. The perspective/experience of target groups is missing.</t>
  </si>
  <si>
    <t>Initiative financial report</t>
  </si>
  <si>
    <t>Initiative scientific report
Initiative financial report</t>
  </si>
  <si>
    <r>
      <rPr>
        <b/>
        <sz val="10"/>
        <color theme="1"/>
        <rFont val="Calibri"/>
        <family val="2"/>
      </rPr>
      <t xml:space="preserve">Patent/intellectual property: </t>
    </r>
    <r>
      <rPr>
        <sz val="10"/>
        <color theme="1"/>
        <rFont val="Calibri"/>
        <family val="2"/>
        <charset val="1"/>
      </rPr>
      <t>The official legal right to make or sell an invention for a particular number of years (Cambridge Dictionary).</t>
    </r>
  </si>
  <si>
    <t>Initiative scientific report
World Intellectual Property Organization Database</t>
  </si>
  <si>
    <t>Initiative scientific report
Initiative internal information system</t>
  </si>
  <si>
    <t>Initiative scientific report</t>
  </si>
  <si>
    <t>Number in physical units
Free text</t>
  </si>
  <si>
    <t>Ratio; physical units</t>
  </si>
  <si>
    <t>Physical units</t>
  </si>
  <si>
    <t>Health and safety plan (HSP) developed</t>
  </si>
  <si>
    <t>Annual report</t>
  </si>
  <si>
    <t>Initiative scientific report
Research report
Researchers' expertise</t>
  </si>
  <si>
    <t>Monthly/Annually</t>
  </si>
  <si>
    <t>The indicator allows evaluating the impact that research has on the day-to-day health care delivery.</t>
  </si>
  <si>
    <t>Research reports
Clinical information system
Surveys and interviews</t>
  </si>
  <si>
    <t>Semi-annually</t>
  </si>
  <si>
    <t>Electronic medical records
Administrative/clinical/hospital data</t>
  </si>
  <si>
    <t>The indicator provides a measure to evaluate health care delivery effectiveness.</t>
  </si>
  <si>
    <t>It might be difficult to identify all potentially preventable hospitalisations. Some hospitalisations may not be avoidable. The term  "preventable" might be understood at different levels for different stakeholders.</t>
  </si>
  <si>
    <t>Annual report
Human resource management report</t>
  </si>
  <si>
    <t>Hospital record information systems
Health surveys</t>
  </si>
  <si>
    <t>The indicator allows to screen the capability of research activities in supporting patients through guidelines and tools.</t>
  </si>
  <si>
    <t>The indicator has a limmited end-user perspective. It does not considere how useful guidelines are for patients.</t>
  </si>
  <si>
    <t>Number and type of applicable project outputs (e.g. clinical guidelines, protocol standards, care practices or healthcare training)  in policy development or in practice settings.</t>
  </si>
  <si>
    <t>Research report</t>
  </si>
  <si>
    <t>Comprehensiveness might come at the expense of detailed information. It is difficult to evaluate the accuracy and update of information.</t>
  </si>
  <si>
    <t xml:space="preserve">The indicator informs about how key clinical decision makers are aware of scientific evidence which is important for closing the gap between science and clinical care.
</t>
  </si>
  <si>
    <t>Interviews with practitioners/clinicians
Market surveys
Case studies</t>
  </si>
  <si>
    <t>Environmental management system documentary
Annual report
Sustainability report</t>
  </si>
  <si>
    <t xml:space="preserve">Provide the number of internal and/or external environmental audits conducted. </t>
  </si>
  <si>
    <t>Sustainability report
Strategy documents
Annual report</t>
  </si>
  <si>
    <t>Impact evaluation</t>
  </si>
  <si>
    <t>Overall impact evaluation</t>
  </si>
  <si>
    <t>Information compiled internally by the organization.</t>
  </si>
  <si>
    <t>Dedicated survey</t>
  </si>
  <si>
    <t>Achievement of milestones</t>
  </si>
  <si>
    <t>Market</t>
  </si>
  <si>
    <t>Strategy</t>
  </si>
  <si>
    <t>Market presence</t>
  </si>
  <si>
    <t>The indicator is clear and related to efficacy. It also allows evaluating the scope of the treatment/product audience.</t>
  </si>
  <si>
    <t>Products and treatments</t>
  </si>
  <si>
    <t>Perspective of long-term relationships</t>
  </si>
  <si>
    <t>Triennial</t>
  </si>
  <si>
    <t>Anticipatory health research design</t>
  </si>
  <si>
    <t>Anticipatory design</t>
  </si>
  <si>
    <t>Compliance</t>
  </si>
  <si>
    <t>Although the indicator informs about the consideration of RRI standards, it does not offers assurance of whether or not the consideration is being effective.</t>
  </si>
  <si>
    <t>Compliance and adherence to clinical guidelines</t>
  </si>
  <si>
    <t>Clinical guidelines</t>
  </si>
  <si>
    <t>Risk</t>
  </si>
  <si>
    <t>The information disclosed in this indicator might be difficult to interpret for layperson stakeholders. To overcome this issue, the description should be clear and try to avoid complicated technical jargon to simplify its understading.</t>
  </si>
  <si>
    <t>Corporate reputation</t>
  </si>
  <si>
    <t>Reputation</t>
  </si>
  <si>
    <t>The indicator allows evaluating how research is perceived by society.</t>
  </si>
  <si>
    <t>Computing the indicator requires the use of surveys and interviews to identify the social perception of research.</t>
  </si>
  <si>
    <t>Ethical marketing &amp; anti-corruption</t>
  </si>
  <si>
    <t>Ethical marketing</t>
  </si>
  <si>
    <t>The indicator is feasible for research funding and performing organizations. The existence of enforcement procedures for the compliance with the code of ethical marketing and anti-corruption denotes the existence of such code.</t>
  </si>
  <si>
    <t xml:space="preserve">Initiative Code of Ethics/Conduct. The initiative should provide a link to the public documents where the code of ethics/conduct is provided. </t>
  </si>
  <si>
    <t>This indicator measures procedures but not performance (results).</t>
  </si>
  <si>
    <t>Ethics and integrity</t>
  </si>
  <si>
    <t>Ethics</t>
  </si>
  <si>
    <t>The indicator provides information that allows evaluating the consideration of ethical issues in research.</t>
  </si>
  <si>
    <t>This indicator measures procedures and performance. If burocracy timings of the ethical committee are slow this indicator can become too time consuming</t>
  </si>
  <si>
    <t xml:space="preserve">Innovation in taxonomies of diseases and stratifications </t>
  </si>
  <si>
    <t>The indicator requires a large amount of information.</t>
  </si>
  <si>
    <t>Acknowledgment of Responsible
Research and Innovation (RRI) standards and regulations</t>
  </si>
  <si>
    <t>Risk identification &amp; management</t>
  </si>
  <si>
    <t>Social reputation</t>
  </si>
  <si>
    <t>Description of the social reputation of the research project/initiative.</t>
  </si>
  <si>
    <t>Provide a narrative description of the social reputation of the research project/initiative.</t>
  </si>
  <si>
    <t>Surveys
Interviews</t>
  </si>
  <si>
    <t>Code of ethics/conduct</t>
  </si>
  <si>
    <t>Principles and values</t>
  </si>
  <si>
    <t>Project/Milestone
Percentage</t>
  </si>
  <si>
    <t>Diffusion score of academic citations</t>
  </si>
  <si>
    <t>Bibliometric</t>
  </si>
  <si>
    <t>Citations</t>
  </si>
  <si>
    <t>It will be automatically managed by specific services. The information is timely</t>
  </si>
  <si>
    <t>Citations may not reflect what is considered valuable in academic terms (basic research)</t>
  </si>
  <si>
    <t>Research targeting</t>
  </si>
  <si>
    <t>Influence on subsequent research</t>
  </si>
  <si>
    <t>Influence on and improvements for future research</t>
  </si>
  <si>
    <t xml:space="preserve">The indicator measures targeting of future research (follow-on projects) </t>
  </si>
  <si>
    <t>Research priorities</t>
  </si>
  <si>
    <t>Organizational efficiency</t>
  </si>
  <si>
    <t>Cost</t>
  </si>
  <si>
    <t>Input</t>
  </si>
  <si>
    <t>The indicator must be tested and adjusted through a regular, double-feedback-loop process (Kaplan &amp; Norton, 2006), which analyses the differences between what was foreseen and the actual results and accordingly changes the model and the strategic assumptions at the basis of its construction.</t>
  </si>
  <si>
    <t>Cost control</t>
  </si>
  <si>
    <t>Cost savings</t>
  </si>
  <si>
    <t>Drug recall system</t>
  </si>
  <si>
    <t>Quality</t>
  </si>
  <si>
    <t>Collaborations and partnerships</t>
  </si>
  <si>
    <t>Research partnership</t>
  </si>
  <si>
    <t>Collaboration</t>
  </si>
  <si>
    <t>The indicator shows the collaboration with potential users.</t>
  </si>
  <si>
    <t>Translational funding level</t>
  </si>
  <si>
    <t>The indicator does not tell much about the success of the application efforts</t>
  </si>
  <si>
    <t>Research recognition</t>
  </si>
  <si>
    <t>Information compiled internally by the organization, with the engagement of the researchers that have been involved in the specific research programme</t>
  </si>
  <si>
    <t>Prizes</t>
  </si>
  <si>
    <t>Academic citations</t>
  </si>
  <si>
    <t>Research impact on practice guidelines</t>
  </si>
  <si>
    <t>Scale</t>
  </si>
  <si>
    <t>Guidelines</t>
  </si>
  <si>
    <t>Google scholar
Web of Science (WoS)
Scopus</t>
  </si>
  <si>
    <t>Level of contributions to follow-on research (e.g. pilot studies, implementation projects, methodological frameworks)</t>
  </si>
  <si>
    <t>Cost per unit</t>
  </si>
  <si>
    <t>Local currency</t>
  </si>
  <si>
    <t xml:space="preserve">Free text
Number in physical units
</t>
  </si>
  <si>
    <t>Patient organizations' engagement</t>
  </si>
  <si>
    <t>The information should be complemented by the number and budget of grant agreements that delivered them.</t>
  </si>
  <si>
    <t>Number of citations in academic publications.</t>
  </si>
  <si>
    <t>Increase in medication use</t>
  </si>
  <si>
    <t>Drug supply to patient</t>
  </si>
  <si>
    <t>Increase in drug supply</t>
  </si>
  <si>
    <t>The indicator allows monitoring the increase or decrease in the number and use of drugs for treating a certain disease.</t>
  </si>
  <si>
    <t>Patients lacking medication</t>
  </si>
  <si>
    <t>Improvement in drug supply</t>
  </si>
  <si>
    <t>Divide the number of consultations in which no drug is prescribed by the number of consultations surveyed.</t>
  </si>
  <si>
    <t>Failure to prescribe drugs can also indicate lack of availability in some settings, and this need for local interpretation requires that this be a complementary indicator.</t>
  </si>
  <si>
    <t>Overview of health benefits</t>
  </si>
  <si>
    <t>Health service assessment</t>
  </si>
  <si>
    <t>Overall health service</t>
  </si>
  <si>
    <t>The indicator allows an overview of the impact on health benefits. It is strategic to assess the level of achievement of a certain mission.</t>
  </si>
  <si>
    <t>It is hard to estimate and collect data. It needs precise clarification of which impacts are going to be assessed.</t>
  </si>
  <si>
    <t>Population screened</t>
  </si>
  <si>
    <t>Availability of digital technologies</t>
  </si>
  <si>
    <t>Coverage of essential health services</t>
  </si>
  <si>
    <t>Health services and products accessibility</t>
  </si>
  <si>
    <t>Health service accessibility</t>
  </si>
  <si>
    <t>The indicator gives a comprehensive overview of health service coverage because it is a composite indicator.</t>
  </si>
  <si>
    <t>Public reporting on access-to-medicine</t>
  </si>
  <si>
    <t>Transparency</t>
  </si>
  <si>
    <t>Yes/No</t>
  </si>
  <si>
    <t>Data disclosed by company needs to be verified by an independent third party.</t>
  </si>
  <si>
    <t>Companies should track progress in access-to-medicine outcomes against defined goals, conduct impact assessments of access activities and make results publicly available</t>
  </si>
  <si>
    <t>https://apps.who.int/medicinedocs/documents/s23336en/s23336en.pdf</t>
  </si>
  <si>
    <t>Access to healthcare</t>
  </si>
  <si>
    <t>Local, regional and national statistics</t>
  </si>
  <si>
    <t>Quality of data might vary across regions.</t>
  </si>
  <si>
    <t>Multidisciplinary teams</t>
  </si>
  <si>
    <t>Healthcare practitioners human capital</t>
  </si>
  <si>
    <t>Healthcare practitioners ability</t>
  </si>
  <si>
    <t>Professional training</t>
  </si>
  <si>
    <t>Clinical academics</t>
  </si>
  <si>
    <t>Quality-adjusted life year (QALY)</t>
  </si>
  <si>
    <t>Patient quality of life</t>
  </si>
  <si>
    <t>Patient wellbeing</t>
  </si>
  <si>
    <t>Quality Adjusted Life Year is a method to evaluate the health outcomes of interventions (combined with the costs) including both the quality and the quantity of life.</t>
  </si>
  <si>
    <t>Monthly</t>
  </si>
  <si>
    <t>Mortality rate</t>
  </si>
  <si>
    <t>Mortality</t>
  </si>
  <si>
    <t>Actions expected to increase life expectancy</t>
  </si>
  <si>
    <t>Life expectancy</t>
  </si>
  <si>
    <t>Interviews and/or surveys with practitioners/experts</t>
  </si>
  <si>
    <t>Dissemination activities</t>
  </si>
  <si>
    <t>Communication</t>
  </si>
  <si>
    <t>Dissemination</t>
  </si>
  <si>
    <t>Media coverage</t>
  </si>
  <si>
    <t>Internal reports by press office</t>
  </si>
  <si>
    <t>Online content management</t>
  </si>
  <si>
    <t>Labour</t>
  </si>
  <si>
    <t>Labor practices</t>
  </si>
  <si>
    <t>Labour rights</t>
  </si>
  <si>
    <t>Employee turnover</t>
  </si>
  <si>
    <t>Training for researchers</t>
  </si>
  <si>
    <t>Training and education</t>
  </si>
  <si>
    <t>Capacity building</t>
  </si>
  <si>
    <t>Researchers' human capital</t>
  </si>
  <si>
    <t>Researchers' capacity and career</t>
  </si>
  <si>
    <t>Staff overview</t>
  </si>
  <si>
    <t>Description of the technical and scientific competency of staff</t>
  </si>
  <si>
    <t>The indicator describes skills, knowledge and experience of the staff, takes into account the needed equipment and technology to complete their work.</t>
  </si>
  <si>
    <t>Gender equality in committees</t>
  </si>
  <si>
    <t>Gender equality</t>
  </si>
  <si>
    <t>The indicator monitors female participation in decision-making and the overall gender balance of the decision-making process.</t>
  </si>
  <si>
    <t>Gender equality within researchers</t>
  </si>
  <si>
    <t>Share of female researchers over the total number of researchers.</t>
  </si>
  <si>
    <t>Governance structures</t>
  </si>
  <si>
    <t>Scientific input</t>
  </si>
  <si>
    <t>Research management</t>
  </si>
  <si>
    <t>Outreach activities</t>
  </si>
  <si>
    <t>Outreach visits</t>
  </si>
  <si>
    <t>Innovation in research methodologies</t>
  </si>
  <si>
    <t>Research methodologies</t>
  </si>
  <si>
    <t>This indicator evaluates the social recognition and prestige of the research initiative. The indicator is clear and easy to calculate.</t>
  </si>
  <si>
    <t>See AIHS health research to impact framework (Graham et al., 2012)</t>
  </si>
  <si>
    <t>Electronic medical records 
Patient records</t>
  </si>
  <si>
    <t>Number of medications</t>
  </si>
  <si>
    <t>Combining the data from different sources could be difficult.</t>
  </si>
  <si>
    <t>Electronic medical records
Patient records</t>
  </si>
  <si>
    <t>Review of research documents
Expert survey</t>
  </si>
  <si>
    <t>Health care providers' records
Clinical information systems
Electronic health record system
Patient records, surveys and interviews</t>
  </si>
  <si>
    <t>Surveys
Records of service delivery
Administrative data</t>
  </si>
  <si>
    <t>Administrative/clinical/hospital data
Surveys</t>
  </si>
  <si>
    <t>The indicator allows to identify the level of training of health professionals and possible gaps to be fulfilled.</t>
  </si>
  <si>
    <t>Number of courses</t>
  </si>
  <si>
    <t>Qualitative information is difficult to express in a uniform, comparable fashion.</t>
  </si>
  <si>
    <t>Number of dissemination/outreach activities other than peer-reviewed publications (e.g. conferences, workshops, press releases, media/social media campaigns).</t>
  </si>
  <si>
    <t>Number of mentions</t>
  </si>
  <si>
    <t>Google analytics or similar web engines.</t>
  </si>
  <si>
    <t>Provide the number of page views, unique visitors, and/or requests from the public/health care providers/researchers for more information.</t>
  </si>
  <si>
    <t>Continuous</t>
  </si>
  <si>
    <t>Annual report
Sustainability report
Internal report</t>
  </si>
  <si>
    <t xml:space="preserve">Sustainability report </t>
  </si>
  <si>
    <t>Annual report
Scientific report</t>
  </si>
  <si>
    <t>Hour/employee</t>
  </si>
  <si>
    <t>Number of women
Percentage</t>
  </si>
  <si>
    <t>Annual report
Sustainability report</t>
  </si>
  <si>
    <t>The indicator does not consider the existence of policies to enhance women representation.</t>
  </si>
  <si>
    <t>Economic externalities</t>
  </si>
  <si>
    <t>Indirect economic impact</t>
  </si>
  <si>
    <t>Direct economic value generated and distributed</t>
  </si>
  <si>
    <t>Information compiled internally by the organization</t>
  </si>
  <si>
    <t>Job creation</t>
  </si>
  <si>
    <t>Resources allocated</t>
  </si>
  <si>
    <t>Employment</t>
  </si>
  <si>
    <t>Job movement by categories</t>
  </si>
  <si>
    <t>Research grants</t>
  </si>
  <si>
    <t>Financial resources</t>
  </si>
  <si>
    <t>Research funding</t>
  </si>
  <si>
    <t>Collaborative research and funding</t>
  </si>
  <si>
    <t>Patient engagement &amp; involvement</t>
  </si>
  <si>
    <t>Clinical trials</t>
  </si>
  <si>
    <t>Potential users involvement</t>
  </si>
  <si>
    <t>Clinicians and patients involvement</t>
  </si>
  <si>
    <t>Financial R&amp;D investments</t>
  </si>
  <si>
    <t>Tangible and intangible resources</t>
  </si>
  <si>
    <t>Research organisational structure</t>
  </si>
  <si>
    <t>Organisational structure</t>
  </si>
  <si>
    <t>Supporting projects</t>
  </si>
  <si>
    <t>Annual report
Policy report</t>
  </si>
  <si>
    <t>Count the number of outreach visits and people attending them.</t>
  </si>
  <si>
    <t>The indicator assesses the effect that research findings may have on the overall economy when been commercialized.</t>
  </si>
  <si>
    <t>Information compiled internally by the organization with the input of other stakeholders (if needed)</t>
  </si>
  <si>
    <t>Provide a narrative description of the economic impact for society of commercializing research outputs, for example, creation of employment, import substitution and drug cost. When possible, provide the monetary value of those impacts (e.g. reduced drug cost).</t>
  </si>
  <si>
    <t>Economic impact on communities</t>
  </si>
  <si>
    <t>Information compliled by the initiative</t>
  </si>
  <si>
    <t>Number of grants and their monetary amount.</t>
  </si>
  <si>
    <t>Count the number and the monetary amount of collaborative research projects funded through joint calls.</t>
  </si>
  <si>
    <r>
      <t xml:space="preserve">Number in physical units
</t>
    </r>
    <r>
      <rPr>
        <sz val="10"/>
        <color theme="1"/>
        <rFont val="Calibri (Corps)"/>
      </rPr>
      <t>Number in monetary units</t>
    </r>
  </si>
  <si>
    <t>Public engagement in funding decisions</t>
  </si>
  <si>
    <t>Description of the engagement with clinicians and patient on implementing strategies.</t>
  </si>
  <si>
    <t>The indicator describes how patients and practitioners were taken into account to implement research finginds in health care practice.</t>
  </si>
  <si>
    <t>The indicator does not tell much about the quality or intensity of the involvement.</t>
  </si>
  <si>
    <t>The company needs to clearly allocate costs to each research project.</t>
  </si>
  <si>
    <t>Yes/No
Free text</t>
  </si>
  <si>
    <t>The clinical trial in human beings is a significant indicator for research assessment. Research projects can be assessed on the basis of whether they have progressed to clinical trials.</t>
  </si>
  <si>
    <t>Number of clinical trials</t>
  </si>
  <si>
    <t>Advanced phase clinical trials</t>
  </si>
  <si>
    <t>Level of knowledge work</t>
  </si>
  <si>
    <t xml:space="preserve">Percentage of projects with a significant impact of "knowledge work". </t>
  </si>
  <si>
    <t>HSO governance improvements resulting from research</t>
  </si>
  <si>
    <t>The analysis of deviation allows identifying their causes, as well as reformulate programs and implement corrective actions.</t>
  </si>
  <si>
    <t>Number of observations/audits carried out during a specific period of time to monitor the results expected of health research processes.</t>
  </si>
  <si>
    <t>Comprehensiveness in describing the changes might come at the expense of producing overburdening information.</t>
  </si>
  <si>
    <t>The indicator assesses the generation of income of the initiative through the exploitation of their reseach findings compared to the cost or value of obtaining the right to exploit them. The indicator is easy to calculate, and the information required for its computation is accesible.</t>
  </si>
  <si>
    <t>Divide the revenues obtained from the exploitation of patents and other intellectural property rights  during the reporting period by the total value of the patents and intellectual property registered in the balance sheet of the initiative, and multiply the result times 100.</t>
  </si>
  <si>
    <t>Initiative's scientific report</t>
  </si>
  <si>
    <t>Spin-offs</t>
  </si>
  <si>
    <t xml:space="preserve">Hospital record information systems
</t>
  </si>
  <si>
    <t>Percentage, with numerator and denominator</t>
  </si>
  <si>
    <t xml:space="preserve">Number in physical units
Percentage, with numerator and denominator
</t>
  </si>
  <si>
    <t>Number in physical units
Percentage, with numerator and denominator
Free text</t>
  </si>
  <si>
    <t>Volumen of GHG emissions</t>
  </si>
  <si>
    <t>Succesful operations aimed to engage the local community</t>
  </si>
  <si>
    <t>Provide a narrative description of the extent to which standards and regulations regarding RRI are acknowledged, complied with and embedded in the research process.</t>
  </si>
  <si>
    <t>Research ethics committee</t>
  </si>
  <si>
    <t>Ethical assessment in funding decisions</t>
  </si>
  <si>
    <t>Long-term stakeholders loyalty</t>
  </si>
  <si>
    <t>Ordinal option list
Free text</t>
  </si>
  <si>
    <t>Number of consortia applying for traslational funding. Differentiate between total number of submissions and total number of successfull projects.</t>
  </si>
  <si>
    <t>Number of consortia</t>
  </si>
  <si>
    <t>Google Scholar
Web of Science (WoS)
Scopus</t>
  </si>
  <si>
    <t>McKinsey &amp; Company 2012, p. 4 more specifically: it shows an example of deviation projects' causes.</t>
  </si>
  <si>
    <t>Rovi Annual Report 2017  (p .9)</t>
  </si>
  <si>
    <t>PhRMA web page: https://www.phrma.org/media/industry-economic-impact</t>
  </si>
  <si>
    <t>Drug utilization in South Indian pediatrics (Thiruthopu et al. 2014): see p. 180 "complementary indicators" for the method and p. 182, table 3, for the indicator.</t>
  </si>
  <si>
    <t>Finland: Healthcare system and eHealth strategy</t>
  </si>
  <si>
    <r>
      <t xml:space="preserve">ESG Performance Summary 2018, </t>
    </r>
    <r>
      <rPr>
        <sz val="10"/>
        <color theme="1"/>
        <rFont val="Calibri (Corps)"/>
      </rPr>
      <t>pp. 2-3</t>
    </r>
  </si>
  <si>
    <t>"Validation of a Risk Stratification Index and Risk Quantification Index for Predicting Patient Outcomess"</t>
  </si>
  <si>
    <t>NCCN Guidelines for Patients: it provides research activities in supporting patients through guidelines and tools</t>
  </si>
  <si>
    <t>See article "Mortality in patients with multiple sclerosis" (Scalfari et al., 2013): see figure 2 for percentages of deaths due to MS</t>
  </si>
  <si>
    <t>"Fostering Mental Health in Our Community.
Ottawa Public Health Strategic Direction
A Background Document"
(2016, p. 15)</t>
  </si>
  <si>
    <t>Using Google Scholar to Estimate the Impact of Journal Articles in Education Author(s): Jan van Aalst Source: Educational Researcher, Vol. 39, No. 5 (JUNE/JULY 2010), pp. 387-400 Published by: American Educational</t>
  </si>
  <si>
    <t>See, for example, the Max-Planck-Gesellschaft newsroom: https://www.mpg.de/research. It indicates news, events, articles, podcasts, and videos by categories as well as latest science magazines.</t>
  </si>
  <si>
    <t xml:space="preserve">For a description of the structure and functions of ethical committees: see "Research ethics committees" (World Health Organization, pp. 11-15) and the "Guide for Research Ethics Committee Members" (Council of Europe, pp. 15-25)
</t>
  </si>
  <si>
    <t>ERA-Net for Research Programmes on Rare Diseases ; European Research Projects on External Insults to the Nervous System: http://www.erare.eu/joint-call/1st-joint-call-european-joint-programme-rare-diseases-jtc-2019</t>
  </si>
  <si>
    <t>Breast International Group - Annual Report 2016, p. 6.
Changes in clinical practice derived from research and development.</t>
  </si>
  <si>
    <t>Changes in clinical practice derived from excellent research seems obvious. However, institutional and economic obstacles need to be considered.
Indicators 66 &amp; 107 are two sides of the same coin</t>
  </si>
  <si>
    <t>U.S. Department of Health &amp; Human Services: https://report.nih.gov/categorical_spending_project_listing.aspx?FY=2015&amp;ARRA=N&amp;DCat=Multiple%20Sclerosis</t>
  </si>
  <si>
    <t>Sustainability of evidence-based healthcare: see methodological advances pp. 8-10</t>
  </si>
  <si>
    <t>European Medicines Agency - Stakeholder Engagement Report 2017 (see, for example, Table 2 p. 21):
presents different analyses of the individuals and the events related to the different stakeholder engagement activities.</t>
  </si>
  <si>
    <t>European Medicines Agency - Stakeholder Engagement Report 2017:
see, for example, Table 1 p.  18</t>
  </si>
  <si>
    <t xml:space="preserve">See the "Code of pratices for the pharmaceutical industry 2016" (see Sections 21 and 22 p. 34) and the GSK Annual Report 2018 (p. 244).
</t>
  </si>
  <si>
    <t xml:space="preserve">MoRRI – Monitoring the Evolution and Benefits of Responsible Research and Innovation (pp. 86-92)
</t>
  </si>
  <si>
    <t>Sanofi CSR report 2013,  p. 51</t>
  </si>
  <si>
    <t>Takeda Sustainable Value Report 2018, p. 61</t>
  </si>
  <si>
    <t>FISM sustainability reports 2018</t>
  </si>
  <si>
    <t xml:space="preserve">Novartis Health, Safety and Environment (HSE) Data 2018 https://www.novartis.com/our-company/corporate-responsibility/environmental-sustainability
</t>
  </si>
  <si>
    <t>See Sanofi CSR report 2011, p. 463</t>
  </si>
  <si>
    <r>
      <rPr>
        <b/>
        <sz val="10"/>
        <color theme="1"/>
        <rFont val="Calibri"/>
        <family val="2"/>
      </rPr>
      <t xml:space="preserve">Project deviation: </t>
    </r>
    <r>
      <rPr>
        <sz val="10"/>
        <color theme="1"/>
        <rFont val="Calibri"/>
        <family val="2"/>
      </rPr>
      <t>Any non-conformity between the plan of a project  and actual work.</t>
    </r>
  </si>
  <si>
    <r>
      <rPr>
        <b/>
        <sz val="10"/>
        <color theme="1"/>
        <rFont val="Calibri"/>
        <family val="2"/>
        <scheme val="minor"/>
      </rPr>
      <t>Community benefit</t>
    </r>
    <r>
      <rPr>
        <sz val="10"/>
        <color theme="1"/>
        <rFont val="Calibri"/>
        <family val="2"/>
        <scheme val="minor"/>
      </rPr>
      <t xml:space="preserve">: The enhancement of community health outcomes as a result of research outputs (Sarli et al., 2010).
</t>
    </r>
  </si>
  <si>
    <r>
      <rPr>
        <b/>
        <sz val="10"/>
        <color theme="1"/>
        <rFont val="Calibri (Corps)"/>
      </rPr>
      <t xml:space="preserve">Public involvement/engagement: </t>
    </r>
    <r>
      <rPr>
        <sz val="10"/>
        <color theme="1"/>
        <rFont val="Calibri (Corps)"/>
      </rPr>
      <t>The inclusion and consideration of the general public as a key stakeholder in the decision-making process to plan, manage and carry out research.</t>
    </r>
  </si>
  <si>
    <r>
      <rPr>
        <b/>
        <sz val="10"/>
        <color theme="1"/>
        <rFont val="Calibri"/>
        <family val="2"/>
        <scheme val="minor"/>
      </rPr>
      <t>Clinical trials phases:</t>
    </r>
    <r>
      <rPr>
        <sz val="10"/>
        <color theme="1"/>
        <rFont val="Calibri"/>
        <family val="2"/>
        <scheme val="minor"/>
      </rPr>
      <t xml:space="preserve"> Phase I (pharmacology studies); phase II (therapeutic exploratory investigations); phase III (assessments of the effectiveness of the new intervention); and phase IV (investigations into uncommon adverse effects of the new intervention).</t>
    </r>
  </si>
  <si>
    <r>
      <t xml:space="preserve">Public involvement/engagement: </t>
    </r>
    <r>
      <rPr>
        <sz val="10"/>
        <color theme="1"/>
        <rFont val="Calibri"/>
        <family val="2"/>
        <scheme val="minor"/>
      </rPr>
      <t>The inclusion and consideration of the general public as a key stakeholder in the decision-making process to plan, manage and carry out research.</t>
    </r>
  </si>
  <si>
    <r>
      <rPr>
        <b/>
        <sz val="10"/>
        <color theme="1"/>
        <rFont val="Calibri"/>
        <family val="2"/>
        <scheme val="minor"/>
      </rPr>
      <t xml:space="preserve">Patients engagement: </t>
    </r>
    <r>
      <rPr>
        <sz val="10"/>
        <color theme="1"/>
        <rFont val="Calibri"/>
        <family val="2"/>
        <scheme val="minor"/>
      </rPr>
      <t>Action to engage patients in R&amp;I processes for make them responsible (as sub-group of stakeholder). In line with RRI defintion, patient engagement implies that patients work together to other stakeholders (researchers, citizens, policy makers, business, third sector organisations, etc.)  during the whole R&amp;I process in order to better align both the process and its outcomes with the values, needs and expectations of patients.</t>
    </r>
  </si>
  <si>
    <r>
      <rPr>
        <b/>
        <sz val="10"/>
        <color theme="1"/>
        <rFont val="Calibri"/>
        <family val="2"/>
      </rPr>
      <t>Stakeholder engagement:</t>
    </r>
    <r>
      <rPr>
        <sz val="10"/>
        <color theme="1"/>
        <rFont val="Calibri"/>
        <family val="2"/>
      </rPr>
      <t xml:space="preserve"> Activities that can be done with stakeholders: consult, listen, understand, communicate, influence, negotiate, etc., with the broader objectives of satisfying their needs, gaining approval and support, or at least minimising their opposition or obstruction (D9.1)</t>
    </r>
  </si>
  <si>
    <r>
      <rPr>
        <b/>
        <sz val="10"/>
        <color theme="1"/>
        <rFont val="Calibri"/>
        <family val="2"/>
      </rPr>
      <t>Gorvernance:</t>
    </r>
    <r>
      <rPr>
        <sz val="10"/>
        <color theme="1"/>
        <rFont val="Calibri"/>
        <family val="2"/>
        <charset val="1"/>
      </rPr>
      <t xml:space="preserve"> Internal structure and decision-making scheme of a research initiative, which will enable the appropriate management of project activities in the long run (D5.1)</t>
    </r>
  </si>
  <si>
    <t>Sustainability report 
Annual report</t>
  </si>
  <si>
    <t>Number in physical units
Percentage, with numerator and denominator</t>
  </si>
  <si>
    <t>Number of and description of research methodologies that have been developed or improved.</t>
  </si>
  <si>
    <t>Frequency rate</t>
  </si>
  <si>
    <t>Employee turnover could be misleading in this sector, as mobility could be a problem, but excellence in research also requires the mobility of talent.</t>
  </si>
  <si>
    <t>Novartis - Corporate Responsibility Report 2017, p. 47</t>
  </si>
  <si>
    <t>Projects that are in Phase III clinical trials: Novartis Annual Report 2018, p. 65</t>
  </si>
  <si>
    <t>Vall d'Hebron Institue of Research Strategic Plan 2011-15 "The organizational basis of success", pp. 51-57</t>
  </si>
  <si>
    <t xml:space="preserve">Progressive MS Alliance Report Progress 2019 (p. 5)
</t>
  </si>
  <si>
    <t>Vall D'Hebron Strategic Plan 2011-15 (p. 34)</t>
  </si>
  <si>
    <t>Corporate Reputation of Pharma in 2018 - the Global Patient Perspective</t>
  </si>
  <si>
    <t>Association of Australian Medical Research Institutes Snapshot 2018 (p. 20)</t>
  </si>
  <si>
    <t xml:space="preserve">The initiative shall indicate whether it considers that it has access to the data needed to compute the indicator considering the data sources and additional information provided in the scorecard. To be filled by the initiative: Yes/No.
</t>
  </si>
  <si>
    <t xml:space="preserve">Type of inidicator: Qualitative/Quantitative
</t>
  </si>
  <si>
    <t xml:space="preserve">Datasources preferred for gathering the data required for elaborating the indicator.
The initiative should provide information that indicate the accurateness of the data </t>
  </si>
  <si>
    <t xml:space="preserve">Indication of how periodic should be the dissemination of the data.
</t>
  </si>
  <si>
    <t xml:space="preserve">Indication of whether the indicator is currently being used: Yes/No
</t>
  </si>
  <si>
    <t>Bayer Annual Report 2018, pp. 53-54</t>
  </si>
  <si>
    <t>For the number of patens owned and awarded: Fraunhofer Institutes Annual Report 2017 (p. 32)
For the classification of patens based on their expiration date and country: Bayer Annual Report 2018 (p. 40).
For the classification of patents base don whether they are provisonally filled or awarded: Australia's Medical Research Institute Snapshot 2018 (p. 20)</t>
  </si>
  <si>
    <t>Fraunhofer Institutes Annual Report 2017 (p. 33)</t>
  </si>
  <si>
    <t>For a list of awards, but not the total number, see Fraunhofer Institutes Annual Report 2017 (pp. 101-103)</t>
  </si>
  <si>
    <t>Fraunhofer Institutes Annual Report 2017 (pp. 104-115)</t>
  </si>
  <si>
    <t>PHW Research Strategy 2015-2018 (p. 11)</t>
  </si>
  <si>
    <t>PHW Research Strategy 2015-2018 (p. 4)</t>
  </si>
  <si>
    <t>For the share of OA publications in Europe: The evolution of Responsible
Research and Innovation in Europe: MoRRI – The Evolution and Benefits of Responsible Research and Innovation (p. 64)</t>
  </si>
  <si>
    <t>Table with monetary units disaggregated per categories</t>
  </si>
  <si>
    <t>Free text
Table with absolute numbers and ratios disaggregated per categories</t>
  </si>
  <si>
    <t>Table with absolute numbers disaggregated per categories
Table with percentage disaggregated per categories</t>
  </si>
  <si>
    <t>Table with percentage disaggregated per categories</t>
  </si>
  <si>
    <t>Number in physical units
Table with absolute numbers disaggregated per categories</t>
  </si>
  <si>
    <t>Table with absolute numbers disaggregated per categories</t>
  </si>
  <si>
    <t xml:space="preserve">Indicate the type of information that the initiative must provide to disclose the indicator to determine the input areas that the users will need to feed into the Toolbox.
- Average
- Categorical options list
- Free text
- Link
- Number in monetary units
- Number in physical units
- Ordinal options list
- Percentage, with numerator and denominator
- Proportion/Ratio,  with numerator and denominator
- Table with percentage disaggregated per categories
- Table with monetary units disaggregated per categories
- Table with absolute numbers disaggregated per categories
- Table with absolute numbers and ratios disaggregated per categories
- Yes/No
</t>
  </si>
  <si>
    <t>Main problems that could emerge when elaborating the indicators and potential disadvantages and/or shortcoming when using the indicators.</t>
  </si>
  <si>
    <t xml:space="preserve">Free text
Number in monetary units </t>
  </si>
  <si>
    <t xml:space="preserve">Levels of the results chain framework. Thus, indicate the stage of research process to which the indicator relates:
- Input (resources used),
- Process (actions carried) 
- Output (goods and services directly produced)
- Outcome (initial results and effects)
- Impact (long-term changes)
</t>
  </si>
  <si>
    <t>Impact</t>
  </si>
  <si>
    <t>Outcome</t>
  </si>
  <si>
    <t xml:space="preserve">Impact </t>
  </si>
  <si>
    <t xml:space="preserve">Describe the risk stratification model  applied and the results of its application. A level of risk can be calculated by using diagnosis/procedures codes, for mortality and length-of-stay by using logistic regression/Cox proportional hazards modeling, together these generates an RSI. </t>
  </si>
  <si>
    <t xml:space="preserve">Outcome </t>
  </si>
  <si>
    <t>Free text
Number in physical units
Table with absolute numbers and ratios disaggregated per categories</t>
  </si>
  <si>
    <t xml:space="preserve">Impact of research leadership </t>
  </si>
  <si>
    <r>
      <rPr>
        <b/>
        <sz val="10"/>
        <color theme="1"/>
        <rFont val="Calibri (Corps)"/>
      </rPr>
      <t>Job creation:</t>
    </r>
    <r>
      <rPr>
        <sz val="10"/>
        <color theme="1"/>
        <rFont val="Calibri (Corps)"/>
      </rPr>
      <t xml:space="preserve"> Process by which the number of jobs increases.
</t>
    </r>
  </si>
  <si>
    <t>The indicator assimilates the contribution to human capital of all people within the same category.</t>
  </si>
  <si>
    <t xml:space="preserve">Number in physical units
</t>
  </si>
  <si>
    <t>The indicator does not inform about the quality and long-term horizon of the jobs created.</t>
  </si>
  <si>
    <t>Amount of greenhouse gas (GHG) emissions from activities carried out by the initiative or project. The main gases to be considered are carbon dioxide (CO2), methane (CH4), nitrous oxide (N2O) and hydrofluorocarbons (HFCs), among others.</t>
  </si>
  <si>
    <t>The indicator informs about the effect of the initiative/project on climate change through their GHG emissions. By providing data of the current and prior reporting periods, stakeholders can evaluate the evolution (reduction or increase) of emissions. Emissions can be computed using clear available guidelines.</t>
  </si>
  <si>
    <t>Initiative/project management control systems</t>
  </si>
  <si>
    <t>Calculate direct GHG emissions using relevant global warming potential (GWP) rates to translate the amount of emissions of a GHG into CO2 equivalents. Considering the characteristics of research funding and performing initiatives/projects, it could be advisable to consider the change in emissions to demonstrate reduction, rather than the absolute amount of GHG emissions. Following GRI and the Greenhouse Gas Protocol, GHG emissions are measured according to three scopes:
• Direct (Scope 1)
• Energy indirect (Scope 2)
• Other indirect (Scope 3) emissions.</t>
  </si>
  <si>
    <t>Description and number of adopted measures to improve the governance and organization of the project/initiative's research activities.</t>
  </si>
  <si>
    <t>The indicator allows the initiative/project to self-evaluate the governance and organization its research activities and identify best practices and measures that could help to improve them.</t>
  </si>
  <si>
    <t>Initiative/project's internal data.</t>
  </si>
  <si>
    <t>Provide a narrative description of the measures adopted by the project/initiative to improve the governance and organization of its research activities. The initiative/project can provide a link to a document where the description is disclosed.</t>
  </si>
  <si>
    <t>Identifying best practices to adopt improving measures can be time consuming. It requires the establishment of effective identification methodologies.</t>
  </si>
  <si>
    <t>The indicator evaluates the contribution of the initiative to improve the human capital and education of its research employees.</t>
  </si>
  <si>
    <t>See Sanofi Turkey Sustainability Report 2017 (p. 89)</t>
  </si>
  <si>
    <t>The information is mainly qualitative, which can be difficult to compare between initiatives/projects.</t>
  </si>
  <si>
    <t>Number of stakeholders consulted by the research initiative/project.</t>
  </si>
  <si>
    <t>The indicator provides a simple measure to evaluate the stakeholder engagement of the research initiative/project,</t>
  </si>
  <si>
    <t>Initiative/project's internal data</t>
  </si>
  <si>
    <t>Provide the number of stakeholders consulted by the initiative/project in a given period.
This information should ideally be compared with previous year or with expected targets.</t>
  </si>
  <si>
    <t>Number of stakeholders</t>
  </si>
  <si>
    <r>
      <rPr>
        <b/>
        <sz val="10"/>
        <color theme="1"/>
        <rFont val="Calibri"/>
        <family val="2"/>
      </rPr>
      <t>External stakeholder:</t>
    </r>
    <r>
      <rPr>
        <sz val="10"/>
        <color theme="1"/>
        <rFont val="Calibri"/>
        <family val="2"/>
      </rPr>
      <t>  Individuals or groups that are outside the initiative/project’s environment, have some interest in the initiative/project's aims and might influence to different extents its execution and the accomplishment of its expected results.</t>
    </r>
  </si>
  <si>
    <t>Number of stakeholder engagement mechanisms</t>
  </si>
  <si>
    <t xml:space="preserve">D5.4 recommends (Recommendation 5.2.1) to “Implement structures and processes allowing to inform, engage, and seek feedback from internal and external stakeholders, including concerns about the initiative and its development”.
Further, D5.4 recommends to report on the number of consultation events with stakeholders. </t>
  </si>
  <si>
    <t>Number of outreach visits by researchers and number of attendees at outreach visits.</t>
  </si>
  <si>
    <t>The indicator evaluates the direct engagement between researchers and practitioners to foster the implementation of research findings in clinical practice. By informing on the number of people that attend outreach visits, it assesses the level at which research findings are considered relevant by practitioners.</t>
  </si>
  <si>
    <t>Scientific report
Initiative/project's internal data</t>
  </si>
  <si>
    <t>Number of visits and number of people</t>
  </si>
  <si>
    <t>The indicator allows to monitor the performance of research activities in the upstream research effort (e.g. computer-assited drug design)</t>
  </si>
  <si>
    <t>Information compiled internally by the project/initiative with the input of other  stakeholders as experienced workers.</t>
  </si>
  <si>
    <t xml:space="preserve">Percentage, with numerator and denominator
</t>
  </si>
  <si>
    <t>Total number of projects with significant impact of knowldege work over total projects. The identification of knowldege work is based on different criteria (for example, criteria established by experts in the field).</t>
  </si>
  <si>
    <t>Description of the overall organizational structure specific to conduct research of the initiative/project.</t>
  </si>
  <si>
    <t>This indicator provides a comprehensive picture of the research organizational structure and its contribution to achieving the research strategy of the initiative/project.</t>
  </si>
  <si>
    <t>Provide a narrative description of the components and strategies of the research organizational structure.
Consider the Corporate Governance model developed by MultiAct.</t>
  </si>
  <si>
    <t>The indicator evaluates the representation of women across the whole initiative/project's researchers.</t>
  </si>
  <si>
    <t>Divide the number of females by the total number of researchers.</t>
  </si>
  <si>
    <t xml:space="preserve">Annual report
Sustainability report 
</t>
  </si>
  <si>
    <t>Number of women on the committees of the initiative/project and share of females over the total number of committee members.</t>
  </si>
  <si>
    <t xml:space="preserve">Count the number of women on committees. Calculate the percentage of females respect to the total number of committee members.      </t>
  </si>
  <si>
    <t>Provide a narrative description of the skills, knowledge and experience of the staff, considering also  the  equipment and technology required  to complete their work.</t>
  </si>
  <si>
    <t>Number and type of research awards given to initiative/project's researchers and/or programmes.</t>
  </si>
  <si>
    <t>Awards/prizes</t>
  </si>
  <si>
    <t>The indicator needs to be calculated at individual level (single researchers or specific programes) and then aggregated at initiative/project level.</t>
  </si>
  <si>
    <t>Provide the number of prizes and awards that were given to researchers or research programs of the initiative/project during the reporting period.</t>
  </si>
  <si>
    <t xml:space="preserve">Share of projects involving patient organizations and healthcare professionals' associations as partners/members of advisory boards. </t>
  </si>
  <si>
    <t>Divide the number of projects of the initiative that involve patient organizations in their advisory board by the total number of projects of the initiative.
Consider the Patient Engagement model developed by MultiAct.</t>
  </si>
  <si>
    <t>The indicator does not tell much about the quality or intensivity of involvement.</t>
  </si>
  <si>
    <t>The indicator describes the potential effect of new development,s but it does not offer information on their actual effect on patients.</t>
  </si>
  <si>
    <t>This indicator complement the information provided by indicators "New products" and "Therapeutic advances".</t>
  </si>
  <si>
    <t>Description of the potential effects of new products and developments of the initiative/project (e.g. novel or improved drugs, therapeutic advances or other medical interventions) on patients' wellbeing.</t>
  </si>
  <si>
    <t>The indicator evaluates the potential effect that the new developments of the initiative/project might have on patients.</t>
  </si>
  <si>
    <t>Provide a narrative description of the new developments generated by the initiative/project (drugs, products, therapeutic treatments, medical interventions, etcetera) and explain their effect on the wellbeing of patients and how they can contribute to solving, mitigating or paliating diseases.</t>
  </si>
  <si>
    <t>The indicator evaluates spinoffs as a result of the initiative/project.</t>
  </si>
  <si>
    <r>
      <rPr>
        <b/>
        <sz val="10"/>
        <color theme="1"/>
        <rFont val="Calibri"/>
        <family val="2"/>
      </rPr>
      <t>Spin-off:</t>
    </r>
    <r>
      <rPr>
        <sz val="10"/>
        <color theme="1"/>
        <rFont val="Calibri"/>
        <family val="2"/>
        <charset val="1"/>
      </rPr>
      <t xml:space="preserve"> New business created by separating part of a company (Cambridge Dictionary)</t>
    </r>
    <r>
      <rPr>
        <sz val="10"/>
        <color theme="1"/>
        <rFont val="Calibri"/>
        <family val="2"/>
      </rPr>
      <t>.</t>
    </r>
  </si>
  <si>
    <t>Number of novel therapeutic advances developed by the initiative/project during the reporting period, such as biomarkers, medical treatments, devices etc.</t>
  </si>
  <si>
    <r>
      <rPr>
        <b/>
        <sz val="10"/>
        <color theme="1"/>
        <rFont val="Calibri"/>
        <family val="2"/>
      </rPr>
      <t xml:space="preserve">Therapeutic advance: </t>
    </r>
    <r>
      <rPr>
        <sz val="10"/>
        <color theme="1"/>
        <rFont val="Calibri"/>
        <family val="2"/>
        <charset val="1"/>
      </rPr>
      <t xml:space="preserve">Treatment and care of a patient for the purpose of both preventing and combating disease or alleviating pain or injury (Encyclopedia Britannica).
</t>
    </r>
  </si>
  <si>
    <t>Count the total number of new therapeutic advances that the initiative/project developed during the reporting period. For the sake of comparison, the initiative/project shall report the same figure for the two prior reporting periods.</t>
  </si>
  <si>
    <t>The indicator does not inform about the usefulness of the therapeutic advances or their actual influence on patients and their recovery.</t>
  </si>
  <si>
    <t>Count the total number of spinoffs created during the reporting period. For the sake of comparison, the initiative/project shall report the same figure for the two prior reporting periods. Provide the main information about the spinoffs (e.g. main timeline of the spin-off, description of its business, debt ratios, detailed information of the new listed company etc.).</t>
  </si>
  <si>
    <t>Description of how the initiative/project involves potential users in the research process.</t>
  </si>
  <si>
    <t>The indicator describes how potential users were taken into account by the research initiative/project.</t>
  </si>
  <si>
    <t>Provide a narrative description of how potential users are engaged in the research process.
Consider the Patient Engagement model developed by MultiAct.</t>
  </si>
  <si>
    <t>Number of patents and other property rights owned by the initiative and awarded during the reporting period. When possible, the initiative should break down the patents and other intellectual property rights considering the time horizon for its exploitation, the country where it was awarded, and whether they are produced, commercialized or provisional.</t>
  </si>
  <si>
    <t>Link to the World Intellectual Property Organization Database: https://www.wipo.int/branddb/en/. The tabulated data can also be presented as a graphic.
This indicator can be used to compute the indicator "return on intellectual property".</t>
  </si>
  <si>
    <t>Count the total number of patents that the initiative owns and was awarded during the reporting period. When breaking down the patents considering the options listed in the description, provide a table that summarizes the figures (see examples). For the sake of comparison, the initiative shall report the same figure for the two prior reporting periods.</t>
  </si>
  <si>
    <t>Number of research institutions with which the initiative/project shares their intellectual property rights and research findings to develop new drugs or treatments.</t>
  </si>
  <si>
    <t>The indicator assesses the willingness of the initiative/project to collaborate and share intellectual property with other research institutions to generate more advanced and improved research outputs with the capacity to generate an impact on patients' wellbeing. Sharing intellectual property can accelerate the development of new products and treatments to maximize their potential.</t>
  </si>
  <si>
    <t>Count the research institutions with which the initiative/project has shared intellectual property or research findings during the reporting period to collaborate in and advance the development of R&amp;D. For the sake of comparison, the initiative/project shall report the figure for the two prior reporting periods.</t>
  </si>
  <si>
    <t>This indicator evaluates intellectual property sharing, but it does not assess whether the sharing actually leads to new significant discoveries.</t>
  </si>
  <si>
    <t>Description of the utilization of evidence-based knowledge/advice developed by the initiative/project in policy-making processes.</t>
  </si>
  <si>
    <t>The indicator informs about the extent to which knowledge generated by the initiative/project is effectively used in policy-making.</t>
  </si>
  <si>
    <t>Describe the country specific activities and opportunities related to the use of science in decision-making: one dimension concerns the extent of formalized procedures feeding knowledge in decision-making (e.g. institutional sites dealing with these processes), the other dimension concerns the extent to which knowledge and advice have a real impact on decisions.</t>
  </si>
  <si>
    <t>Those initiatives/project that have not a a shared strategy yet can develop one, and those that already have one should update its strategy so that it is aligned with the scientific priorities as defined in the project/initiative's Research Strategy.</t>
  </si>
  <si>
    <t>Description of the changes in national research priorities (new or updated) so that the initiative/project can align their own to these changes.</t>
  </si>
  <si>
    <t>The indicator informs about the adopted research priorities or strategies that mirror the impact of the initiative/project.</t>
  </si>
  <si>
    <t>Narrative description of the adopted research priorities or strategies that mirror the impact of the initiative/project. A questionnaire can be used to collect data.</t>
  </si>
  <si>
    <t>Description of the overall impacts for patients generated by the initiative/project.</t>
  </si>
  <si>
    <t>Provide a narrative description of the overall impacts for patients (considering both positive and negative impacts) driven by the research and activities carried out by the initiative/project.</t>
  </si>
  <si>
    <t>The indicator describes the positive and negative impacts for patients driven by the  research and activities carried out by the initiative/project.</t>
  </si>
  <si>
    <t>Description of the overall impacts for society generated by the initiative/project.</t>
  </si>
  <si>
    <t>The indicator describes the positive and negative impacts for society driven by  the research and activities carried out by the initiative/project.</t>
  </si>
  <si>
    <t>Provide a narrative description of the overall impacts for society (considering both positive and negative impacts) drien by the research and activities carried out by the initiative/project.</t>
  </si>
  <si>
    <t>Indication of whether and how the initiative/project takes public engagement elements into account for the development or evaluation of R&amp;I projects.</t>
  </si>
  <si>
    <t>The indicator shows how the public engagement elements are taken into account as evaluative criteria in research proposal evaluations and developments.</t>
  </si>
  <si>
    <t>Official documents specifying the criteria to evaluate research proposals</t>
  </si>
  <si>
    <t>Indicate Yes/No depending on whether the initiative/project takes public engagement elements into account for the development or evaluation of R&amp;I projects.
Provide a narrative description of how public engagement is taken into account.</t>
  </si>
  <si>
    <t>The indicator does not inform about the quality or intensity of the public engagement.</t>
  </si>
  <si>
    <r>
      <rPr>
        <b/>
        <sz val="10"/>
        <color theme="1"/>
        <rFont val="Calibri"/>
        <family val="2"/>
        <scheme val="minor"/>
      </rPr>
      <t xml:space="preserve">Collaborative research: </t>
    </r>
    <r>
      <rPr>
        <sz val="10"/>
        <color theme="1"/>
        <rFont val="Calibri"/>
        <family val="2"/>
        <scheme val="minor"/>
      </rPr>
      <t>Research developed by a partnership between two or more members who are pursuing mutually interesting research. Collaborative research represents the core of EU R&amp;I funding under Horizon 2020 with a multitude of funding options, thematic priorities with a variable degree of specification, regular collaboration of science and industry/society, different governance models for funding, (https://www.kowi.de/en/kowi/collaborative-research/collaborative-research.aspx).</t>
    </r>
  </si>
  <si>
    <t>Number of projects
Local currency</t>
  </si>
  <si>
    <t>The indicator does not inform about the quality or intensity of the collaboration.</t>
  </si>
  <si>
    <t>Describe whether and how the health research initiative/project integrated any type of ethical assessment/review in its funding decisions.</t>
  </si>
  <si>
    <t>Overview of the initiative/project’s values, principles and standards, specifying how they have been approved, developed, and implemented in the health research process.</t>
  </si>
  <si>
    <t>The indicator describes in detail the values, principles, standards and norms of behavior of the initiative/project.</t>
  </si>
  <si>
    <t>Code of ethics/conduct
Mission statement
Initiative/project's internal data</t>
  </si>
  <si>
    <t>Provide a narrative description of the initiative/project’s values, principles and standards. Provide a detail description of how they have been  approved, developed, and implemented in the health research process .</t>
  </si>
  <si>
    <t>This indicator is descriptive. It might be limited by the fact that it does not include measures of deviation from values, principles, standards and norms of behavior.</t>
  </si>
  <si>
    <t>Description of the processes that the initiative/project follows to identify potential risks related to the research process and how these risks are managed.</t>
  </si>
  <si>
    <t>The indicator promotes accountability as it allows stakeholders to evaluate the potential risks that could emerge as a result of the research process. Additionally, it also provides benefits to the initiative/project because it helps it to make a self-assessment of its research process.</t>
  </si>
  <si>
    <t>Initiative/project's internal data
Desk analysis, database and interviews
Case studies</t>
  </si>
  <si>
    <t>Provide a narrative description of the processes that the initiative/project follows to identify potential risks related to the research process and how these risks are managed.. The initiative can provide a link to a document where it is disclosed.</t>
  </si>
  <si>
    <t>Description of the extent to the initiative/project complies with clinical guidelines.</t>
  </si>
  <si>
    <t>The indicator provides a starting point to analyze whether the research process is being responsible by fulfilling the basic requirement of complying with clinical guidelines to guarantee the adequate treatment of patients.</t>
  </si>
  <si>
    <t>Provide a narrative description of the extent to the initiative/project complies with clinical guidelines.</t>
  </si>
  <si>
    <t>Although the indicator informs about the compliance with clinical guidelines, it does not offer assurance of compliance level. Other limitations are the difficulty and cost of data collection.</t>
  </si>
  <si>
    <t>Assessment of the reach and accessibility of the webpage of the initiative/project.</t>
  </si>
  <si>
    <t>The indicator shows the activity of the webpage of the initiative/project.</t>
  </si>
  <si>
    <t>Number of page views
Number of visitors
Number of requests</t>
  </si>
  <si>
    <t>The selection of adequate analytic tool/competence needed and the time spent for analysis.</t>
  </si>
  <si>
    <t>Number of media hits and press articles raising awareness on the initiative/project research activities.</t>
  </si>
  <si>
    <t>The indicator measures the results of public relationship efforts.</t>
  </si>
  <si>
    <t>Count the number of times that the initiative/project has been mentioned in the media as a consequence of the relevance of their research findings.</t>
  </si>
  <si>
    <t>The indicator does not capture the scope of communication (e.g., how many people have been reached).</t>
  </si>
  <si>
    <t>Number of studies produced by the initiative/project that have been cited in guidelines issued by a government agency, an organization related to the field of study, or a non-governmental organization.</t>
  </si>
  <si>
    <t>The indicator shows how the findings are disseminating and cumulating knowledge. It measures the diffusion of research outputs into knowledge transfer, clinical implementation, or community benefit outcomes resulting from research studies.</t>
  </si>
  <si>
    <t>Count the number of times that a publications/research output is cited in guidelines</t>
  </si>
  <si>
    <t>Number of research studies that have been cited in guidelines</t>
  </si>
  <si>
    <t>Diffusion score of the applicability of new knowledge: balance and distribution of citations from various fields.</t>
  </si>
  <si>
    <t>The indicator measures the applicability of research findings across subject areas, represents the robustness of the findings, incorporates features of traditional measures of diversity in assessing the balance and distribution of citations arising from different topic/subject categories. For example, if an article A is cited by Physics and Chemistry and an article B by Math, Music and Forestry the diffusion score would be greater for article B since there is greater heterogeneity among its citing subject categories.</t>
  </si>
  <si>
    <t>Calculation requires a complex formula and additional citation searching.</t>
  </si>
  <si>
    <t>Number and percentage of open access publications (differentiating between green and gold open access when possible).</t>
  </si>
  <si>
    <t>Initiative/project scientific report
Classification of journals with open access options, such as DOAJ list (Directory of Open Access Journals), PMC (PubMed Central), the ROAD list (Directory of Open Access scholarly Resources), CrossRef, and OpenAIRE</t>
  </si>
  <si>
    <t>For the number of open access articles: Count the number of open access scientific articles (total/gold/green) published during the reporting period by the initiative/project. For the sake of comparison, the initiative/project shall report the same figure for the two prior reporting periods. For the percentage of open access articles: divide the total number of open access scientific articles (total/gold/green) by the total number of publications during the reporting period, and multiply the result times 100.</t>
  </si>
  <si>
    <t>The example provided is not specific of health research initiatives, but it can be adapted to their scope.</t>
  </si>
  <si>
    <t>When interpreting this indicator, users need to consider that publication fees may prevent publishing in open access journals. The possibilities of publishing in open access varies across research topics (number of OA journals). Therefore, some initiatives/projects might have low or null values in this indicator due to the difficulties mentioned above.
The data can be provided in a graphic (see example).</t>
  </si>
  <si>
    <t>Number of publications with co-authors affiliated to organizations in different countries and sectors.</t>
  </si>
  <si>
    <t>The indicator measures the collaboration in publications as a proxy for the quality and broadness of the initiative/project's research capacity.</t>
  </si>
  <si>
    <t>Initiative/project scientific report
Bibliometric datasources
Academic search databases</t>
  </si>
  <si>
    <t>Count the number of scientific articles published during the reporting period resulting from the collaboration with researchers from organizations located in different countries or operating in different sectors.
Indicate the number of organizations with which members of the initiative/project have published articles. For the sake of comparison, the initiative/project shall report the same figure for the two prior reporting periods.</t>
  </si>
  <si>
    <t>Number of articles
Number of collaborating organizationsons</t>
  </si>
  <si>
    <t>The indicator does not account for the long-term relationship of collaborations and whether they have been stable over time.</t>
  </si>
  <si>
    <t>Description of the expected contributions of the initiative/project to increase overall life expectancy.</t>
  </si>
  <si>
    <t>The indicator describes actions carried out by the initiative/project that are expected to increase the average life expectancy of patients.</t>
  </si>
  <si>
    <t>Provide a narrative description of the potential influence on life expectancy of the actions and research outcomes of the initiative/project.</t>
  </si>
  <si>
    <t>Number and type of guidelines/tools developed for patients.</t>
  </si>
  <si>
    <t>Count the number of each type of guidelines and tools developed/customized for patient care.</t>
  </si>
  <si>
    <t>Number of guidelines</t>
  </si>
  <si>
    <t>Number of university-employed clinical academics, disagreggated by gender, that participate in the initiative/project.</t>
  </si>
  <si>
    <t>Initiative/project's internal data
Healthcare providers
Clinical academics</t>
  </si>
  <si>
    <t>Calculate the number of university employed academics who also work as practitioners that participate in the initiative/project. Provide the share of men/women respect to the total number of employed academics.</t>
  </si>
  <si>
    <t>People
Percentage</t>
  </si>
  <si>
    <t>The example provide the information as a percentage. The number can be calculate by applying the percentage to the total number of employees reported in the same page. The indicator does not disaggregate the number of employed academics by gender.</t>
  </si>
  <si>
    <t>The indicator provides an overview of the level of human capital of healthcare practitioners within the initiative/project.</t>
  </si>
  <si>
    <t>The indicator helps to assess whether the initiative/project is transparent about its activities regarding access to medicine.</t>
  </si>
  <si>
    <t>Indicate whether or not the initiative/project reports on access to medicine issues (Yes/No).</t>
  </si>
  <si>
    <t>The initiative/project, particularly those developed by pharma companies, publicly reports information on  access to medicine.</t>
  </si>
  <si>
    <t>The indicator provides information on the use of technologies to improve health care.</t>
  </si>
  <si>
    <t>Description of the digital eHealth/eServices technologies available and used by the initiative/project, such as Unique patient ID, linked records, or scale teleservices.</t>
  </si>
  <si>
    <t>Provide a narrative description of the eHealth/eServices used by the initiative/project.</t>
  </si>
  <si>
    <t>The availability of digital technologies may vary depending on the scale and relevance of the initiative/project.</t>
  </si>
  <si>
    <t>Percentage of the population screened for the disease on which the initiative/project focuses per year over the target screened population. When possible, provide the percentage of population screened disaggregated by gender.</t>
  </si>
  <si>
    <t>The indicator allows an overview of the population that the initiative/project can help by improving health management through research.</t>
  </si>
  <si>
    <t xml:space="preserve">Divide the number of population screened for the disease in which the research of the initiative/project focuses on by the number of the total population. When possible, compute this percentage disaggregated by women and men. </t>
  </si>
  <si>
    <t>Not all individuals participate in screening, so the sample may be biased towards those who care about their health.</t>
  </si>
  <si>
    <t>Patients treated without drugs for the disease on which the research of the initiative/project focuses over the target screened population. The indicator measures the degree to which primary care prescribers treat patients seeking curative care with non-pharmaceutical therapies.</t>
  </si>
  <si>
    <t>The indicator measures the proportion of patients who are counseled and/or treated without being prescribed with drugs. This indicator can be very revealing for the initiative/project as it allows to identify and foster new research projects.</t>
  </si>
  <si>
    <t>The indicator offers a description of the employees of the initiative/project.</t>
  </si>
  <si>
    <t>Total number and percentage of employees of the initiative/project by age group, gender and region.</t>
  </si>
  <si>
    <t>Employees
Percentage</t>
  </si>
  <si>
    <t>Calculate the total number and percentage of employee by age group, gender and region.</t>
  </si>
  <si>
    <t>Number and description of drug recalls of products produced by the initiative/project.</t>
  </si>
  <si>
    <t>Narrative description and  numbers of  products tracked and whether this information is publicly disclosed (where, when and why a drug recall has taken place).</t>
  </si>
  <si>
    <t xml:space="preserve">Product recall </t>
  </si>
  <si>
    <t>The indicator provides details on the effectiveness of drug recall systems.</t>
  </si>
  <si>
    <t>The indicator does not inform about the effects on the initiative/project (possibility of wrong judgements). The indicator is particularly relevant for pharma industry.</t>
  </si>
  <si>
    <t>Provide a narrative description of cost-containment strategies as well as monetary information describing the effectiveness of those strategies. Cost-effectiveness can be studied by analyzing research-related changes in health systems in terms of both expenditure and related health outcomes.</t>
  </si>
  <si>
    <t>The indicator assesses the influence of research on reducing the cost of health systems and health care delivery.</t>
  </si>
  <si>
    <t>National/Regional/Local health systems' records and financial statements
Expert consultation</t>
  </si>
  <si>
    <t xml:space="preserve">Free text
Number in monetary units
</t>
  </si>
  <si>
    <t>Analysis of the influence of the research carried out by the initiative/project on the cost-containment and cost-effectiveness of health services.</t>
  </si>
  <si>
    <t>The uncertainty of estimations and the differences in choices of measurement of costs and benefits significantly impact the interpretation of the information. Difficulty of attributing the specific contribution to cost saving of the initiative/project.</t>
  </si>
  <si>
    <t>The indicator evaluates the capacity of the initiative/project to develop a multi-stakeholder and the long term perspective, which is key for RR&amp;I.</t>
  </si>
  <si>
    <t>Difficulties in performing the survey and reaching the proper stakeholders.</t>
  </si>
  <si>
    <t>Describe the perception of and relationships to the different stakeholders related to the research initiative/project.</t>
  </si>
  <si>
    <t>Description of the relationships with stakeholders related to the research initiative/project.
Quantitative scores given by stakeholders in surveys disaggregated by stakeholder type.</t>
  </si>
  <si>
    <t>Number of past/potential products and treatments resulting from the outcomes of the research initiative/project.</t>
  </si>
  <si>
    <t>Count the number of past/potential products and treatments developed by the initiative/project.</t>
  </si>
  <si>
    <t>The indicator does not account for the products/treatments' efficacy or impact on patients nor society. It needs to be complemented.</t>
  </si>
  <si>
    <t>Sanofi Integrated Report 2018 (p. 6).</t>
  </si>
  <si>
    <t>The example only provide the number of new products developed during the reporting period.</t>
  </si>
  <si>
    <t>Percentage that the revenues obtained from research patents and other intellectual property rights represent with respect to their book value.</t>
  </si>
  <si>
    <t xml:space="preserve">Example on how to calculate it: Sanofi 2018 Annual report: divide "other intangible assets" (see note D.35.3 - page F111) by  "carrying amount of products, trademarks and other rights" (see note D.4 - page F44)
If the indicator is difficult to calculate to some initiatives, it could be simplified by dividing the revenues obtained from the exploitation of patents and intellectual property rights by the total number of patents/intellectual property rights owned by  the initiative.
</t>
  </si>
  <si>
    <t>Percentage of the level of debt incurred by an initiative/project compared to the income generated by its research activity.</t>
  </si>
  <si>
    <t>Initiative/project financial report</t>
  </si>
  <si>
    <t>Estimating the direct operating income directly attributed to the exploitation of research findings might be difficult due to the complexity of allocating the operating expenses that are directly related to their obtention. If the initiative/project cannot estimate them, it can use the overall operating income as proxy if its main activity is performing research.</t>
  </si>
  <si>
    <t>Process to calculate it considering the information provided in financial statements. For instance, in the Burnet Institute 2018 Financial Report, divide "total liabilities" (p. 10) by "results from operating activity" (p. 9) times 100.
The Burnet Institute 2018 Financial Report is available at: https://www.burnet.edu.au/system/annual_report/file/25/Financial_Report_2018_-_digital.pdf</t>
  </si>
  <si>
    <t>Direct economic value generated by the initiative/project, i.e. revenues as well as economic value distributed (operating costs, employee wages and benefits, payments to providers of capital, payments to government by country, and community investments).</t>
  </si>
  <si>
    <t>This indicator evaluates how the financial resources of the of the initiative/project are distributed among stakeholders.</t>
  </si>
  <si>
    <t>Annual report
Financial statement
Initiative/project's internal data</t>
  </si>
  <si>
    <t>Accurately disaggregating the economic value and attributing it to stakeholders might be difficult and time-consuming.</t>
  </si>
  <si>
    <t>Provide a table dissagregating the total direct economic value generated (Financial resources obtained -  financial resources produced) for each stakeholder type to which the initiative/project relates.</t>
  </si>
  <si>
    <t>Description of the economic effects of the initiative/project's research findings on  communities.</t>
  </si>
  <si>
    <t>TThe indicator informs about how research findings affect the economic conditions of communities.</t>
  </si>
  <si>
    <t>Provide a narrative description of how the initiative/project's research findings lead to the enhancement of well-being and economic conditions among community members.</t>
  </si>
  <si>
    <t>Providing a thorough description might require a large amount of information.</t>
  </si>
  <si>
    <t>Economic impact on workforce</t>
  </si>
  <si>
    <t>Description of the economic impact on workforce related to the improvement of employees' health and wellbeing as a consequence of the initiative/project's research findings.</t>
  </si>
  <si>
    <r>
      <rPr>
        <b/>
        <sz val="10"/>
        <color theme="1"/>
        <rFont val="Calibri (Corps)"/>
      </rPr>
      <t xml:space="preserve">Healthy workforce: </t>
    </r>
    <r>
      <rPr>
        <sz val="10"/>
        <color theme="1"/>
        <rFont val="Calibri (Corps)"/>
      </rPr>
      <t>Status of health of the employees that comprise a specific work systems at the organizational, local, regional, national or supranational level.</t>
    </r>
  </si>
  <si>
    <t>Initiative/project's internal data
National/regional/local registries</t>
  </si>
  <si>
    <t>Provide a narrative description of the economic impact on workforce related to the improvement of employees' health and wellbeing resulting from the initiative/project's research.</t>
  </si>
  <si>
    <t>Provide the number of observations/audits performed during the reporting period.
This information should ideally be compared with the two previous years or with targets.</t>
  </si>
  <si>
    <t>Absolute number
Table with absolute numbers disaggregated per categories</t>
  </si>
  <si>
    <t>Fraunhofer Institutes Annual Report 2017 (p. 37).</t>
  </si>
  <si>
    <t xml:space="preserve">European Medicines Agency Stakeholder Engagement report 2017 (pp. 5-7).
</t>
  </si>
  <si>
    <t>Description of the extent to which standards and regulations regarding RRI are acknowledged, complied with and embedded in the research process of the initiative/project.</t>
  </si>
  <si>
    <t>The indicator informs about the consideration of RRI standards when performing research. In so doing, it provides stakeholders with information to assess the responsibility and ethics of the initiative/project's research process.</t>
  </si>
  <si>
    <t>Influence on R&amp;D agenda</t>
  </si>
  <si>
    <t>Description of the activities organized by the initiative/project to promote the engagement with community members.</t>
  </si>
  <si>
    <t>The indicator provides information on the actions taken by the initiative/project to foster and increase the collaboration with communities.</t>
  </si>
  <si>
    <t>Provide a narrative description of the activities organized by the initiative/project to promote the engagement with community members. The initiative can provide a link to a document where it is disclosed. Patient Engagement model elaborated by MultiAct provides information about engagement activities.</t>
  </si>
  <si>
    <t>Ottawa Public Health Strategic Direction A Background Document September 2016 (p. 14).</t>
  </si>
  <si>
    <t>The indicator seeks to identify the scope of community engagement efforts applied by the initiative/project.</t>
  </si>
  <si>
    <t>Implemented actions for enhancing local community engagement, impact assessments, and development programs based on local needs.</t>
  </si>
  <si>
    <t>Initiative/project's internal data
Social/gender/health/environmental impact assessments
Stakeholder engagement/community development plans</t>
  </si>
  <si>
    <t>Identify the total number of actions aimed to improve community development and calculate the percentage of actions that have been executed in practice respect to the planned actions (local community engagement, impact assessment, or development programs).</t>
  </si>
  <si>
    <t>The indicator does not reveal the effectiveness or content of the community development and the engagement actions taken.</t>
  </si>
  <si>
    <t>Description of the interaction between the research initiative/project and external relevant actors (e.g. government agencies).</t>
  </si>
  <si>
    <t>The indicator allows identifying new/closer external relevant actors (e.g. government agencies). The lack of relationships can be a weak point of a research initiative/project. Importance to enhance the possibility of research results to influence policy and practice.</t>
  </si>
  <si>
    <r>
      <rPr>
        <b/>
        <sz val="10"/>
        <color theme="1"/>
        <rFont val="Calibri"/>
        <family val="2"/>
      </rPr>
      <t>External stakeholder:</t>
    </r>
    <r>
      <rPr>
        <sz val="10"/>
        <color theme="1"/>
        <rFont val="Calibri"/>
        <family val="2"/>
      </rPr>
      <t xml:space="preserve">  Individuals or groups that are outside the organization’s environment, have some interest in the initiative's aims and might influence to different extents its execution and the accomplishment of its expected results. Government agencies are a type of external stakeholders.</t>
    </r>
  </si>
  <si>
    <t>Narrative description of the interaction between the research initiative/project and external relevant actors (e.g. government agencies). The initiative can provide a link to a document where it is disclosed.</t>
  </si>
  <si>
    <t>This information is often embedded in the general section about stakeholder engagement (see example). If that is the case, the initiative can refer to that section.</t>
  </si>
  <si>
    <t>Initiative/project's internal data
National/regional/local data registries</t>
  </si>
  <si>
    <t>Employee turnover during the reporting period, by age group and gender at the local/regional/national levels.</t>
  </si>
  <si>
    <t>Calculate the employee turnover during the reporting period by age group and gender at the local/regional/national levels.
Employee turnover is the percentage of employees leaving the organization in a period, relative to the average number of employees during this period.</t>
  </si>
  <si>
    <t>The comparison of this indicator contributes to evaluate the influence of the initiative/project on the overall labour condition by comparing its trend to the ones of the initiative/project.</t>
  </si>
  <si>
    <t>Significant actual and potential impacts for labour practices driven by the research initiative/project.</t>
  </si>
  <si>
    <t>Provide a narrative description of the impact on labour at the national/regional/local levels driven by the effect of research findings.</t>
  </si>
  <si>
    <t>The indicator describes the impact on labour at the national/regional/local levels driven by the effect of research findings.</t>
  </si>
  <si>
    <t>External stakeholder engagement mechanisms</t>
  </si>
  <si>
    <t>The indicator is hard to define, with a lot of possible variation and its outputs are so intangible that it is not possible to come up with a single universal assessment system.</t>
  </si>
  <si>
    <t>The indicator informs about the capacity to fund the commercialization of research findings.</t>
  </si>
  <si>
    <t>The example provides additional information on consortia members and not the number of members.</t>
  </si>
  <si>
    <t>Era-net Neuron impact report (pp. 17)</t>
  </si>
  <si>
    <t xml:space="preserve">Spin-offs resulting from the development of research results. </t>
  </si>
  <si>
    <t xml:space="preserve">Number of spinoffs </t>
  </si>
  <si>
    <t>Description of the use of research outcomes of the initiative/project by clinical decision-makers.</t>
  </si>
  <si>
    <t>The successful implementation of new clinical practices resulting from research outcomes is time consuming and it may take several years before the impact of research is perceived.</t>
  </si>
  <si>
    <t>Describe the use of science in clinical context (e.g. trials, treatment recommendations, algorithms). For example, surveys or “market research” type methods can be useful in assessing the clinical awareness of published research results. The tracking can vary from small scale (e.g. conference posters) to large scale (e.g. international/national reports).</t>
  </si>
  <si>
    <t>For more information, see MoRRI – The Evolution and Benefits of Responsible Research and Innovation (p. 78).
Available at: https://op.europa.eu/en/publication-detail/-/publication/2c5a0fb6-c070-11e8-9893-01aa75ed71a1</t>
  </si>
  <si>
    <t>Description of the influence of the initiative/project on shaping the R&amp;D agenda.</t>
  </si>
  <si>
    <t>The indicator informs about impact on future research.</t>
  </si>
  <si>
    <t>Provide a narrative description of the influence on shaping the R&amp;D agenda.</t>
  </si>
  <si>
    <t>Impact on society</t>
  </si>
  <si>
    <t>Impact on patients</t>
  </si>
  <si>
    <r>
      <t xml:space="preserve">Collaborative research projects funded through joint calls that address the scientific priorities identified by the </t>
    </r>
    <r>
      <rPr>
        <sz val="10"/>
        <color theme="1"/>
        <rFont val="Calibri (Cuerpo)"/>
      </rPr>
      <t>initiative.</t>
    </r>
  </si>
  <si>
    <t xml:space="preserve">The indicator shows the success of the initiative/project in aligning its research agenda with other partners. </t>
  </si>
  <si>
    <t xml:space="preserve">Provide a description of whether and how the health research initiative/project integrated any type of ethical assessment/review in its funding decisions. </t>
  </si>
  <si>
    <t>The indicator is based on the dedicated survey of the funding organizations and its question ‘Has your organization integrated any type of ethics assessment/review in its funding decisions?’ (MORRI, 2017).</t>
  </si>
  <si>
    <t>Carley S, &amp; Porter A (2012). A forward diversity index. Scientometrics, 90:407-427. Available at: https://link.springer.com/article/10.1007/s11192-011-0528-1
See a bibliometric analysis of citations of papers in differentes disciplines by Innovative Medicines Initiative Joint Undertaking (IMI) ( p. 25). This data can be used to compute the indicator. Available at: https://www.imi.europa.eu/sites/default/files/uploads/documents/reference-documents/IMI%20JU%20Bibliometric%20Report%201_FINAL.pdf</t>
  </si>
  <si>
    <t>Number and disparateness of the fields from citing publications, summarized in a diffusion score developed by Carley and Porter. Score ranges from 0 to 1.
For more information, see Carley S, &amp; Porter A (2012).</t>
  </si>
  <si>
    <t>Mortality rate of patients in which the initiative/project's research focuses on and description of the contribution to reduce that rate.</t>
  </si>
  <si>
    <t>The indicator evaluates how the initiative/project contributes to reducing the mortality rate of the disease on which its research focuses.</t>
  </si>
  <si>
    <t>Percentage, with numerator and denominator
Free text</t>
  </si>
  <si>
    <t>Assessing if a given intervention has contributed to reducing mortality rates among PwMS might be difficult.</t>
  </si>
  <si>
    <t>Calculate the number of deaths for the specific population (disease in which the initiative research focuses on) in a given period of time and area and divide it by the number of death in the total population. Describe how the research findings of the initiative project contribute to reducing the mortality rate.</t>
  </si>
  <si>
    <t xml:space="preserve">Risk stratification index (RSI) helps to assess risks and to make comparisons of the outcomes, for instance, in terms of duration of stay and mortality. </t>
  </si>
  <si>
    <t>The indicator identifies the patients likely to be at high risk and prioritizing actions needed for improving management of their care.</t>
  </si>
  <si>
    <t>Requires large amount of information on long timescale. Risk is assessed at population level not an individual patient level.</t>
  </si>
  <si>
    <t xml:space="preserve">Calculate the percentage of potentially preventable hospitalisations (PPH) by dividing hospital admissions (number of visits and people admitted) relative to the patient diagnoses codes in hospital admissions data. PPH is reported using the broad categories of chronic, acute and vaccine preventable conditions and using age-standardized hospitalisation rates (the number of potentially preventable hospitalisations per 1 000 or 100 000 population or the number of hospital bed days per patients admitted for a potentially preventable hospitalization). </t>
  </si>
  <si>
    <t>See the guide "A risk stratification tool for hospitalisation in Australia using primary care data" (Table 2) (Extract from "Khanna et al. (2019) (p. 8)).</t>
  </si>
  <si>
    <t>Equity of access to healthcare on a gender or ethnic basis (or other marginalized groups).</t>
  </si>
  <si>
    <t>The indicator takes into consideration that equity of access to healthcare often depends on gender and/or ethnicity.</t>
  </si>
  <si>
    <t xml:space="preserve">Divide the number of people belonging to marginalized groups (e.g. gender/ethnic) without access to healthcare with the total number of the population. Percentage of men/women/other with access to health services. </t>
  </si>
  <si>
    <t>Inequalities in access to healthcare - A study of national policies (p. 37)</t>
  </si>
  <si>
    <t>Number of training courses available for health professionals, both of the initiative/project or of other organizations.</t>
  </si>
  <si>
    <t>Professional associations</t>
  </si>
  <si>
    <t>Calculate number of training courses available for health professionals. Contributions to research degrees (PhD) or to training of specific tasks related to research capacity building.</t>
  </si>
  <si>
    <t>The indicator requires gathering data from several training providers.</t>
  </si>
  <si>
    <t>"Understanding the development needs of the primary care and community health workforces with regard to sexual health in NHSScotland to enable the successful implementation of ‘The Sexual Health and Blood Borne Virus Framework 2011-2015’: a scoping study". Report for NHS Scotland (pp. 19-29 show examples of existing training).</t>
  </si>
  <si>
    <t>The example lists the training courses. It is possible to compute the number by counting the training courses provided.</t>
  </si>
  <si>
    <t>For how to develop a predictive risk model, see the guide "A risk stratification tool for hospitalisation in Australia using primary care data". Available at: https://www.nature.com/articles/s41598-019-41383-y
For how to compute the indicator, see Sigakis et al. (2013): "Validation of a Risk Stratification Index and Risk Quantification Index for Predicting Patient Outcomes". Available at: https://anesthesiology.pubs.asahq.org/article.aspx?articleid=1918181
Data can also be provided graphically (see example).</t>
  </si>
  <si>
    <t>Indication of whether the initiative/project has clearly defined enforcement procedures and, if there have been  misconducts, evidence of taking disciplinary action against employees or third parties who have violated its code of conduct for ethical marketing or anti-corruption. The initiative/project provides evidence of follow-up actions taken to mitigate the risk of future breaches.</t>
  </si>
  <si>
    <t>Indicate Yes/No depending on whether the initiative/project has clearly defined enforcement procedures and (where there has been misconduct) provide evidence of taking disciplinary action against employees or third parties who have violated its code of conduct for ethical marketing or anti-corruption. Provide a description of evidence of follow-up actions taken to mitigate the risk of future breaches.</t>
  </si>
  <si>
    <t>Description of the governance structures of the initiative/project (specifying their composition and gender distribution) and procedures that have been established to manage and monitor the research process.</t>
  </si>
  <si>
    <t>The indicator provides information to evaluate the governance model and allows stakeholders to evaluate its participatory approch to engage them in the research process.</t>
  </si>
  <si>
    <t>Provide a narrative description of the governance structures (indicating their composition and gender distribution)  and procedures that have been established to manage and monitor the research process.</t>
  </si>
  <si>
    <t>Vall d'Hebron Institue of Research Strategic Plan 2011-15 "Five years committed to people's health" (pp. 52-55).</t>
  </si>
  <si>
    <t>Consider the relationship with the Governance Model established in Multi-Act.
Normally this information is available on the website of the organization/project and in its statutes.</t>
  </si>
  <si>
    <t>Initiative/project's internal data
External expert (if needed)</t>
  </si>
  <si>
    <t>Use the following scoring scale and justify the score given:
10 – The initiative/project made a considerable contribution to more than 1 follow-on project by the team and/or by others.
8 – The initiative/project made a contribution to more than 1 follow-on project, considerable in at least one case.
6 – The initiative/project made a contribution to more than 1 follow-on project, moderate in at least one case.
4 – The initiative/project made a moderate contribution to 1 follow-on project, or any contribution to more than one follow-on project.
2 – The initiative/project made a contribution to at least 1 follow-on project.
0 – The initiative/project made no contribution to targeting of future research.</t>
  </si>
  <si>
    <t>The indicator does not inform about the quality of research.</t>
  </si>
  <si>
    <t>The indicator evaluates whether the excellence of knowledge generated by health research goes together with practice changes in the application of the knowledge generated.</t>
  </si>
  <si>
    <r>
      <rPr>
        <b/>
        <sz val="10"/>
        <color theme="1"/>
        <rFont val="Calibri"/>
        <family val="2"/>
      </rPr>
      <t>Expected / targeted changes:</t>
    </r>
    <r>
      <rPr>
        <sz val="10"/>
        <color theme="1"/>
        <rFont val="Calibri"/>
        <family val="2"/>
        <charset val="1"/>
      </rPr>
      <t xml:space="preserve"> Milat et al. (2013) follow Banzi et al. (2011) to differentiate five broad categories of research impacts: i) advancing knowledge; ii) capacity building; iii) informing decision-making; iv) health benefits; and, v) broad socio-economic benefits.
Milat et al. (2013) found that knowledge generated through research projects can inform practice and lead to changes through: Informing organizational development, leading to new intervention tool and resources, informing professional development, health promotion and programs.</t>
    </r>
  </si>
  <si>
    <t>Indication of the existence of an ethical committee to manage research, and description of its structure (indicating its composition and gender distribution) and functions.</t>
  </si>
  <si>
    <t>Indicate Yes/No depending on the existence of an ethical committee to manage research. If yes, provide a description of f its structure (indicating its composition and gender distribution) and functions.</t>
  </si>
  <si>
    <t>The indicator describes how the actors collaborate in promoting health.</t>
  </si>
  <si>
    <t>The indicator allows identifying how the initiative/project manages health and safety risks.</t>
  </si>
  <si>
    <t>Describe how health and safety issues are controlled in practice and identify preventive actions needed.</t>
  </si>
  <si>
    <t>Health and safety are relative concepts. The plans developed describe only the risks detected under certain circumstances. Reporting might be time-consuming requiring large amount of data collection.</t>
  </si>
  <si>
    <t>Description of the qualitative improvements produced by health research in the health care service delivery process applied to the whole population of PwMS.</t>
  </si>
  <si>
    <t>Describe how the process was improved (what was done for the patients and how effective) and/or describe the possible outcomes of the improved health care delivery process (impacts on patients health). Improvement efforts of quality of health care may address the perspectives of efficacy, availability and accessibility, responsiveness to population health needs, utilization or coverage of health services etc. After the data collection, evaluate the efforts at national, regional, local level or at hospital/clinical units. These can be specific interventions or processes aiming to improve quality of care.</t>
  </si>
  <si>
    <t>The indicator provides information to evaluate the impact of the initiative/project's research to foster more responsible governance structures that monitor and supervise the management of health service organizations.</t>
  </si>
  <si>
    <t>This indicator requires the direct engagement of the research initiative/project and health administrative bodies to identify the development and/or improvement of governance models.</t>
  </si>
  <si>
    <t>The initiative/project applies an intellectual property strategy that is conducive to facilitating access to medicine, operating in accordance with the international consensus on intellectual property standards as it pertains to public health, confirmed by the Doha Declaration.</t>
  </si>
  <si>
    <t>The indicator evaluates if intellectual property strategies are employed to contribute to access to medicine (e.g. companies pressure governments not to adopt TRIPS flexibilities), at least in developing countries.</t>
  </si>
  <si>
    <r>
      <rPr>
        <b/>
        <sz val="10"/>
        <color theme="1"/>
        <rFont val="Calibri"/>
        <family val="2"/>
      </rPr>
      <t>Doha Declaration:</t>
    </r>
    <r>
      <rPr>
        <sz val="10"/>
        <color theme="1"/>
        <rFont val="Calibri"/>
        <family val="2"/>
        <charset val="1"/>
      </rPr>
      <t xml:space="preserve"> World Trade Organization adopted the TRIPS Agreement in 2001 in Doha. The Doha Declaration acknowledges the role of patents in the development of new medicines, but affirms that "the TRIPS Agreement does not and should not prevent Members from taking measures to protect public health". It supports the "principles WHO has publicly advocated and advanced over the years, namely the re-affirmation of the right of WTO Members to make full use of the safeguard provisions of the TRIPS Agreement in order to protect public health and enhance access to medicines for poor countries" (WHO, https://www.who.int/medicines/areas/policy/doha_declaration/en/)
TRIPS: Agreement on Trade Related Aspects of Intellectual Property Rights, Including Trade in Counterfeit Goods (https://www.wto.org/english/docs_e/legal_e/27-trips_03_e.htm) 
TRIPS flexibilities (paragraph 6 of the Preamble of the TRIPS Agreement):
“[...] the special needs of the least-developed country Members in respect of maximum flexibility in the domestic implementation of laws and regulations in order to enable them to create a sound and viable technological base.”</t>
    </r>
  </si>
  <si>
    <t>Provide a narrative description of the policy of the initiative/project regarding its intelectual property strategy. The initiative/project can provide a link to a document where it is disclosed.</t>
  </si>
  <si>
    <t>Compute a  percentage that accounts for the deviations identified. There are different alternatives:
- Number of projects with cost overrun issues / total number of projects
- Number of projects with schedule overrun issues / total number of projects
- Total cost overrun by all the project / expected cost by all the projects
This information should ideally compared with the previous year or with targets.</t>
  </si>
  <si>
    <t>Although this information is available, research organizations might not be prone to disclosing it as it might indicate the existence of inefficiencies.</t>
  </si>
  <si>
    <t xml:space="preserve">Description and measurement of the impacts of commercializing the outputs of research (e.g. drugs, treatments) on the economy. </t>
  </si>
  <si>
    <t xml:space="preserve">Local currency 
</t>
  </si>
  <si>
    <t>Comprehensiveness might come at the expense of overburdening information.</t>
  </si>
  <si>
    <r>
      <t xml:space="preserve">Example of financial impact evaluation included in the section on "financial, environmental and social impact valuation": 
Novartis Corporate Responsibility Report 2017 </t>
    </r>
    <r>
      <rPr>
        <sz val="10"/>
        <color theme="1"/>
        <rFont val="Calibri"/>
        <family val="2"/>
        <scheme val="minor"/>
      </rPr>
      <t>(p. 15</t>
    </r>
    <r>
      <rPr>
        <sz val="10"/>
        <color theme="1"/>
        <rFont val="Calibri (Corps)"/>
      </rPr>
      <t>)</t>
    </r>
  </si>
  <si>
    <t>Return On Investment (ROI)</t>
  </si>
  <si>
    <t>Return on investment (ROI) for the research initiative/project. Comparison between the net income obtained or expected to be obtained relative to the cost of investments (value of the assets devoted to their obtention).</t>
  </si>
  <si>
    <t>The indicator evaluates the capacity of the initiative/project to generate economic profits. It measures its economic efficiency. The calculation of the indicator is simple and enables a high level of comparability.</t>
  </si>
  <si>
    <t>Financial report</t>
  </si>
  <si>
    <t>There are two alternative methods. The initiative/project can decide to provide one or both.
1) Specific for health research initiatives: Calculate the percentage that health gains and wider economics gain represent relative to the investment in medical research, with a lag between expenditure and outcomes, adjusting for inflation and discounting at a rate of 5% (More detailed information on how to calculate the ratio is provided in KPMG, Economic Impact of Medical Research in Australia (2018)).
2) General ROI: Calculate the percentage that the income generated by the initiative represents respect to the value of its assets.</t>
  </si>
  <si>
    <t>Although the ROI specific for health research can provide valuable economic and financial information, its calculation might be difficult for some initiatives/projects.</t>
  </si>
  <si>
    <t>For the ROI specific for health research: KPMG, Economic Impact of Medical Research in Australia (2018) (p. 42, Table 7).
For the general ROI: Bayer Annual Report 2018 (p. 103, named as ROCE).</t>
  </si>
  <si>
    <t>Ideally, an initiative/project should provide the ROI specific for health research. Given the complexity of its calculation, it can opt for the general ROI if the first option is too demanding.</t>
  </si>
  <si>
    <t>Benefit-Cost Ratio (BCR)</t>
  </si>
  <si>
    <t>The indicator measures the overall economic value generated by the initiative/project.</t>
  </si>
  <si>
    <t>Divide the (discounted) benefits of a project expressed in monetary terms by the (discounted) incremental costs. Monetary benefits can be assessed, for instance, through willingness to pay techniques.</t>
  </si>
  <si>
    <t>The indicator requires that all costs and benefits can be identified and appropriately quantified. Assessing monetary values of health outcomes can be difficult.</t>
  </si>
  <si>
    <t>For the Benefit to cost ratio specific for health research: "Exceptional returns: the value of investing in health R&amp;D in Australia II" (pp. 34-35).</t>
  </si>
  <si>
    <t>The data can be provided in a graphic like in the example.</t>
  </si>
  <si>
    <t>Value of the revenues obtained from the exploitation of patents and other intellectual property rights.</t>
  </si>
  <si>
    <t>The indicator assesses the initiative/project's capacity to generate economic revenues from the exploitation of their patents and intellectual property rights. The indicator is easy to calculate, and the information required for its computation is accesible.</t>
  </si>
  <si>
    <t>Scientific report
Financial report</t>
  </si>
  <si>
    <t>Provide the total amount of income (in euros or the domestic currency of the initiative/project) that the initiative obtained from the exploitation of their patents and other intellectual property rights. For the sake of comparison, the initiative shall report the same figure for the two prior periods.</t>
  </si>
  <si>
    <t>Number and percentage of achieved health research initiative/project's milestones.</t>
  </si>
  <si>
    <t>The indicator is clear and applicable to every initiative/project.</t>
  </si>
  <si>
    <t xml:space="preserve">Quantitative
</t>
  </si>
  <si>
    <t>Provide the number (#) and percentage (%) of strategic/plans completed and milestones met.</t>
  </si>
  <si>
    <t>The indicator does not reflect the quality or impact of projects. It needs to be complemented with that information.</t>
  </si>
  <si>
    <t>Australia and New Zealand CRC for Spatial Information Annual Report 2016-17, p. 9</t>
  </si>
  <si>
    <t>Cost per unit of product/service/contracted process provides an accepted measure of economic efficiency.</t>
  </si>
  <si>
    <t>Financial statements
Internal management control systems</t>
  </si>
  <si>
    <t>Calculate the overall costs per unit divided by the number of units (please note that the unit can vary from products to services and processes).</t>
  </si>
  <si>
    <t xml:space="preserve">Number in monetary units
</t>
  </si>
  <si>
    <t xml:space="preserve">Local currency
</t>
  </si>
  <si>
    <t>There might be difficulties in attribution issues regarding costs included in the calculation and indirect costs involved in the production process.</t>
  </si>
  <si>
    <t>The indicator informs about the capacity of the initiative/project to contribute to employment.</t>
  </si>
  <si>
    <t>Annual report
Initiative/project's internal data</t>
  </si>
  <si>
    <r>
      <t xml:space="preserve">Count the total number of job created and expected to be created </t>
    </r>
    <r>
      <rPr>
        <sz val="10"/>
        <color theme="1"/>
        <rFont val="Calibri (Corps)"/>
      </rPr>
      <t>(i.e. the total number of employees) disaggregated by gender.</t>
    </r>
  </si>
  <si>
    <r>
      <rPr>
        <sz val="10"/>
        <color theme="1"/>
        <rFont val="Calibri (Corps)"/>
      </rPr>
      <t>Number of n</t>
    </r>
    <r>
      <rPr>
        <sz val="10"/>
        <color theme="1"/>
        <rFont val="Calibri"/>
        <family val="2"/>
        <scheme val="minor"/>
      </rPr>
      <t>ew employees</t>
    </r>
  </si>
  <si>
    <t>The example does not disaggregate the number of jobs created by gender.</t>
  </si>
  <si>
    <t>Average and increase/decrease of the number of medications used to treat a certain disease.</t>
  </si>
  <si>
    <t>Calculate the average number of medications used for a certain disease. Provide the change (increase/decrease) in the average number of medications used.</t>
  </si>
  <si>
    <t>For patients with MS: Frahm et al. (2018, Figure 2, p. 6)</t>
  </si>
  <si>
    <t>The indicator can also be provided in a graphic, like in the example.</t>
  </si>
  <si>
    <t>Assess the degree of the project impact on health benefits using a five-point Likert scale (direct-considerable-moderate-identifiable-non). Describe the broader (societal) impact on health benefits (health gains, improved cost-efficiency/accessibility, qualitative improvements etc.) justifying the selection of the score. Degree of impact on health benefits can be described as free text or classified/quantified as:
10 – At least one of the health benefits was almost solely based on the project’s evidence in a direct instrumental way.
8 – The project made a considerable impact on the health benefits.
6 – The project made a moderate impact on the health benefits.
4 – The project made some identifiable impact on the health benefits.
2 – A claim for impact made but no details given, or details given of a claim for expected future impacts.
0 – No impact on health benefits.</t>
  </si>
  <si>
    <t>Coverage of essential services related to reproductive, maternal, newborn and child health, infectious diseases, non-communicable diseases and service capacity and access, among the whole population of PwMS.</t>
  </si>
  <si>
    <t>Calculate the percentage of PwMS receiving treatments in respect to the total number of PwMS in a given area.</t>
  </si>
  <si>
    <t xml:space="preserve">Percentage </t>
  </si>
  <si>
    <t>Estimating the denominator and numerator of the indicator might be complicated and time consuming.</t>
  </si>
  <si>
    <t xml:space="preserve">Tracking universal health coverage WHO </t>
  </si>
  <si>
    <t>Additional information: Hogan, D. R., Stevens, G. A., Hosseinpoor, A. R., &amp; Boerma, T. (2018). Monitoring universal health coverage within the Sustainable Development Goals: development and baseline data for an index of essential health services. The Lancet Global Health, 6(2), e152-e168.
Available at: https://www.thelancet.com/journals/langlo/article/PIIS2214-109X(17)30472-2/fulltext</t>
  </si>
  <si>
    <t>Health interventions undertaken by using a multidisciplinary team over the whole interventions of the population of PwMS.</t>
  </si>
  <si>
    <t>The indicator measures the proportion of health interventions that have engaged diverse stakeholders among the target group to ensure a comprehensive approach.</t>
  </si>
  <si>
    <t>Divide the number of interventions using multidisciplinary approaches by the number of total interventions.</t>
  </si>
  <si>
    <t>Data availability might prove problematic. Percentage does not tell much about the multidisciplinary interventions or their effectiveness.</t>
  </si>
  <si>
    <t>The indicator helps to evaluate the health outcomes of interventions/programs and to allocate healthcare resources (health benefits and value for money).</t>
  </si>
  <si>
    <t>Medical costs
Questionnaires used in trials
Preference surveys
Expected duration of life and degree of dyability</t>
  </si>
  <si>
    <t>There are several ways to estimate QALY. For instance, calculate the years of life remaining for a patient and weight each year with a quality-of-life score (on a 0 to 1 scale). "The basic idea underlying the QALY is simple: it assumes that a year of life lived in perfect health is worth 1 QALY (1 Year of Life × 1 Utility = 1 QALY) and that a year of life lived in a state of less than this perfect health is worth less than 1. In order to determine the exact QALY value, it is sufficient to multiply the utility value associated with a given state of health by the years lived in that state." (Prieto &amp; Sacristán, 2003, p. 2).</t>
  </si>
  <si>
    <r>
      <t xml:space="preserve">Number in physical units
</t>
    </r>
    <r>
      <rPr>
        <sz val="10"/>
        <color theme="1"/>
        <rFont val="Calibri"/>
        <family val="2"/>
      </rPr>
      <t>Proportion/Ratio,  with numerator and denominator</t>
    </r>
  </si>
  <si>
    <t>Years
Scale Quality score (0 to 1)</t>
  </si>
  <si>
    <t xml:space="preserve">Calculating QALY or cost effectiveness thresholds is particularly complex. The calculation methodology may need refinement to realize the financial advantages and opportunity costs. </t>
  </si>
  <si>
    <t>Prieto &amp; Sacristán (2013) (Table 3, p. 7)</t>
  </si>
  <si>
    <t>Full paper of Prieto &amp; Sacristán on computing QALYs is available at: https://hqlo.biomedcentral.com/articles/10.1186/1477-7525-1-80</t>
  </si>
  <si>
    <t>Number of publications produced by the initiative/project, differentiating the key subject under study and whether or not they are peer-reviewed, and percentage of those articles published in high-impact journals.</t>
  </si>
  <si>
    <t>The indicator evaluates the extent and level of the academic production of the initiative/project.</t>
  </si>
  <si>
    <t>Initiative scientific report
Rankings of journals (e.g. JCR, SJR)</t>
  </si>
  <si>
    <t>Count the number of scientific articles published during the period. For the sake of comparison, the initiative shall report the same figure for the two prior periods. Provide a list of the complete references of the publications. Indicate the percentage of publications in high-impact journal by dividing the number of articles in those journals by the total number of publications during the period. The initiative can provide a link to a document where the list of publications is disclosed.</t>
  </si>
  <si>
    <t>The indicator can be used for academic gaming, encouraging researchers to publish papers in high-impact journals and to ignore national channels (valuable for community/society). If the initiative publishes interdisciplinary research across different research areas, the indicator could be difficult to compare (differences of publication cultures/subject areas/research feeds, language used).</t>
  </si>
  <si>
    <r>
      <t xml:space="preserve">For the classified list of </t>
    </r>
    <r>
      <rPr>
        <sz val="10"/>
        <color theme="1"/>
        <rFont val="Calibri"/>
        <family val="2"/>
      </rPr>
      <t>articles: Cancer Research UK Manchester Institute Scientific Report 2018 (p. 62-69).</t>
    </r>
    <r>
      <rPr>
        <sz val="10"/>
        <color theme="1"/>
        <rFont val="Calibri"/>
        <family val="2"/>
        <charset val="1"/>
      </rPr>
      <t xml:space="preserve"> 
For the percentage of articles in high-impact journals: University of Limerick Health Research Institute Annual Report 2017 (p. 20)</t>
    </r>
  </si>
  <si>
    <t>Use the Journal Citation Report Impact Factor as benchmark to categorize journal as high-impact. Otherwise, the initiative should clearly indicate if a different ranking is used for the sake of comparability.</t>
  </si>
  <si>
    <t>Degree of anticipatory design in health research processes.</t>
  </si>
  <si>
    <t>The indicator evaluates foresight techniques. Moreover, this indicator has been identified as "key" for experts in the field through the interviews carried out in D3.5.</t>
  </si>
  <si>
    <t>Surveys/ Questionnaires
Sustainability report</t>
  </si>
  <si>
    <t>Describe the extent to which anticipatory design policies and actions are considered in health research processes.</t>
  </si>
  <si>
    <t>Although the indicator informs about the level of use of anticipatory design it does not inform the impact of these techniques for patients. It needs to be complemented with additional information.</t>
  </si>
  <si>
    <t>The indicator shows the number of times the article has been cited as proxy for the academic relevance of research outputs.</t>
  </si>
  <si>
    <t xml:space="preserve">Count the number of citations of publications resulting from the the initiative/project's research since they were published. </t>
  </si>
  <si>
    <t>Citations is just one dimension of the quality of publications. Not all citations are necessarily recorded since not all publications are indexed.</t>
  </si>
  <si>
    <t xml:space="preserve">Google scholar </t>
  </si>
  <si>
    <t>Adopt Google Scholar as a reference for academic citations to make the indicator more comparable among different initiatives</t>
  </si>
  <si>
    <t>The indicators report on the dissemination activities to promote and communicate research outcomes.</t>
  </si>
  <si>
    <t>Provide the number of dissemination activities carried out during the period.</t>
  </si>
  <si>
    <t>Number of dissemination activities</t>
  </si>
  <si>
    <t>The indicator does no inform about the quality or intensity of activities. This limitation can be solved considering the quality and the number of participants in the activities.</t>
  </si>
  <si>
    <t>The indicator measures the research funding obtained from grant applications.</t>
  </si>
  <si>
    <r>
      <rPr>
        <b/>
        <sz val="10"/>
        <color theme="1"/>
        <rFont val="Calibri"/>
        <family val="2"/>
        <scheme val="minor"/>
      </rPr>
      <t>Research grants:</t>
    </r>
    <r>
      <rPr>
        <sz val="10"/>
        <color theme="1"/>
        <rFont val="Calibri"/>
        <family val="2"/>
        <scheme val="minor"/>
      </rPr>
      <t xml:space="preserve"> Non-repayable funds obtained from funding organizations to carry out research studies.</t>
    </r>
  </si>
  <si>
    <t>Count the total number of grants that the initiative/project has received to carry out research. For each grant, indicate the funding organization, amount and duration.</t>
  </si>
  <si>
    <t xml:space="preserve">Local currency per grants category
</t>
  </si>
  <si>
    <t>University of Limerick Health Research Institute Annual Report 2017 (p. 24)</t>
  </si>
  <si>
    <t>Number of the new taxonomies of diseases and new stratifications developed, published or implemented.</t>
  </si>
  <si>
    <t>The indicator shows the development in defining the diagnosis, treatment, and mechanisms of diseases.</t>
  </si>
  <si>
    <t xml:space="preserve">Provide the number of new taxonomies of diseases and new stratifications (such as the definition of patient subpopulations, development, validation and use of new diagnostics) developed, expressed as net figure. </t>
  </si>
  <si>
    <t>Number of taxonomies</t>
  </si>
  <si>
    <t>FIND Annual Report 2013 (pp. 5, 10)</t>
  </si>
  <si>
    <t>The indicator informs about the practical/clinical outcomes of projects</t>
  </si>
  <si>
    <r>
      <rPr>
        <b/>
        <sz val="10"/>
        <color theme="1"/>
        <rFont val="Calibri"/>
        <family val="2"/>
      </rPr>
      <t>Knowledge translation:</t>
    </r>
    <r>
      <rPr>
        <sz val="10"/>
        <color theme="1"/>
        <rFont val="Calibri"/>
        <family val="2"/>
      </rPr>
      <t xml:space="preserve"> The exchange and application of knowledge within interactions between different actors. It allows the development of research through improved health and a strengthened health care
system.
</t>
    </r>
    <r>
      <rPr>
        <b/>
        <sz val="10"/>
        <color theme="1"/>
        <rFont val="Calibri"/>
        <family val="2"/>
      </rPr>
      <t xml:space="preserve">Informing practice: </t>
    </r>
    <r>
      <rPr>
        <sz val="10"/>
        <color theme="1"/>
        <rFont val="Calibri"/>
        <family val="2"/>
      </rPr>
      <t xml:space="preserve">Provide practioners with facts or information that is useful for developing their tasks.
</t>
    </r>
  </si>
  <si>
    <t xml:space="preserve">Count the number of potential outcomes that can be applied in practice or in policy development. When possible, classify and describe the outcomes per type. </t>
  </si>
  <si>
    <t>Number of potential outcomes</t>
  </si>
  <si>
    <t>The indicator may not reflect the same level of outcomes compared to academic results.</t>
  </si>
  <si>
    <t>Exploitation of intellectual property</t>
  </si>
  <si>
    <t>Percentage of patents and other intellectual property rights owned  by the research initiative that are being or have been exploited by the pharma industry.</t>
  </si>
  <si>
    <t>The indicator evaluates the extent to which the initiative/project develops research outputs that are actually being exploited.</t>
  </si>
  <si>
    <t>Divide the number of patents or other intellectual property rights owned by the initiative that are or have been exploited by the pharma industry by the total number of patents and other intellectual property rights owned by the initiative. For the sake of comparison, the initiative shall report the same figure for the two prior reporting periods.</t>
  </si>
  <si>
    <t>In some cases, it might be difficult for the initiative to calculate the actual number of patents that are being applied by the pharma industry. In these situations, the initiative/project should only consider those with evidence proving its actual application.</t>
  </si>
  <si>
    <t>This indicator provides additional information to the indicator "Revenue from intellectual property".</t>
  </si>
  <si>
    <t>Information compiled internally by the organization with the input of other stakeholders as patients (if needed)</t>
  </si>
  <si>
    <t xml:space="preserve">This indicator can give insufficient credit to basic science.
This indicator could be invalid for research projects not involving clinical trials (rehabilitation, e-Health ICT development, etc.). </t>
  </si>
  <si>
    <t>Alternative definition: number of projects that have reached an advanced phase in clinical trials</t>
  </si>
  <si>
    <t>Products and drugs development</t>
  </si>
  <si>
    <t>Number of new drugs and products developed by the initiative. Indicate the products and drugs in the pipeline, indicating their stage.</t>
  </si>
  <si>
    <t>The indicator evaluates the generation of drugs and other products that will be administered to patients as part of their treatment.</t>
  </si>
  <si>
    <r>
      <rPr>
        <b/>
        <sz val="10"/>
        <color theme="1"/>
        <rFont val="Calibri"/>
        <family val="2"/>
      </rPr>
      <t xml:space="preserve">Drug: </t>
    </r>
    <r>
      <rPr>
        <sz val="10"/>
        <color theme="1"/>
        <rFont val="Calibri"/>
        <family val="2"/>
        <charset val="1"/>
      </rPr>
      <t>Natural or synthetic substance which (when taken into a living body) affects its functioning or structure, and is used in the diagnosis, mitigation, treatment, or prevention of a disease or relief of discomfort (www.businessdictionary.com)</t>
    </r>
    <r>
      <rPr>
        <sz val="10"/>
        <color theme="1"/>
        <rFont val="Calibri"/>
        <family val="2"/>
      </rPr>
      <t>.</t>
    </r>
  </si>
  <si>
    <t>Count the total number of new drugs and other products that the initiative developed during the reporting period. For the sake of comparison, the initiative shall report the same figure for the two prior reporting periods. 
Provide a list of the products and drugs developed and being developed, indicating their stage.</t>
  </si>
  <si>
    <t>For the full list of products and drugs, see GSK Annual Report 2018 (p. 235-240).</t>
  </si>
  <si>
    <t>Number and description of the collaboration types in research activities (purpose, activities, target audiences).</t>
  </si>
  <si>
    <t>The indicator evaluates the capacity of the initiative/project to collaborate with external partners.</t>
  </si>
  <si>
    <t>Number and description of the collaborations and partnerships.</t>
  </si>
  <si>
    <t xml:space="preserve">The indicator does not inform about the quality or intensity of collaboration. </t>
  </si>
  <si>
    <t>Research leadership in terms of impact of the research awareness considering: (i) number and type of public recognitions, (ii) number of editorial board served, (iii) number of research bodies.</t>
  </si>
  <si>
    <t>The indicator is clear and easy to calculate.</t>
  </si>
  <si>
    <t>Calculate:
• Number of public recognition of leadership: (i) number and type of prestigious fellowships, (ii) number and type of awards that mark significant achievement in research, (iii) number and type of membership in honorary scientific societies.
• (i) Number and type of membership of regional, national or international research bodies; (ii) number and type of review boards; (iii) number and type of funding bodies.
• (i) Number and type of editorship of journals, (ii) number and type of membership on journal editorial boards and (iii) number and type of advisory committees.</t>
  </si>
  <si>
    <t xml:space="preserve">Number of recognitions, awards, memberships, editorships, and advisory committees </t>
  </si>
  <si>
    <t>It needs to be calculated at the individual level (single researchers) and then aggregated at organizational level.</t>
  </si>
  <si>
    <t>The indicator evaluates the composition of the human capital of the initiative/project.</t>
  </si>
  <si>
    <r>
      <t xml:space="preserve">Table with absolute numbers disaggregated per categories </t>
    </r>
    <r>
      <rPr>
        <sz val="10"/>
        <color theme="1"/>
        <rFont val="Calibri"/>
        <family val="2"/>
      </rPr>
      <t>and gender</t>
    </r>
  </si>
  <si>
    <t xml:space="preserve">Vall d'Hebron Institute of Research Strategic Plan 2011-15 "Five years committed to people's health", p. 34
</t>
  </si>
  <si>
    <t>The example does not disaggregate the number by gender.</t>
  </si>
  <si>
    <t>Total amount of financial R&amp;D investments.</t>
  </si>
  <si>
    <t>The indicator allows identifying the R&amp;D expenses.</t>
  </si>
  <si>
    <t>Stakeholder engagement reach</t>
  </si>
  <si>
    <t>Number and type of target groups attending organized events.</t>
  </si>
  <si>
    <r>
      <rPr>
        <b/>
        <sz val="10"/>
        <color theme="1"/>
        <rFont val="Calibri"/>
        <family val="2"/>
      </rPr>
      <t xml:space="preserve">Stakeholder engagement: </t>
    </r>
    <r>
      <rPr>
        <sz val="10"/>
        <color theme="1"/>
        <rFont val="Calibri"/>
        <family val="2"/>
        <charset val="1"/>
      </rPr>
      <t xml:space="preserve"> </t>
    </r>
    <r>
      <rPr>
        <sz val="10"/>
        <color theme="1"/>
        <rFont val="Calibri"/>
        <family val="2"/>
      </rPr>
      <t>Activities that can be done with stakeholders: consult, listen, understand, communicate, influence, negotiate, etc., with the broader objectives of satisfying their needs, gaining approval and support, or at least minimizing their opposition or obstruction (D9.1)</t>
    </r>
  </si>
  <si>
    <t>Provide the number of target groups that attend events organized to engage stakeholders and distribute them according to the different categories of stakeholders identified.
This information should ideally be presented in a table and compared with the previous year data or with targets.</t>
  </si>
  <si>
    <t>Number of attendees per stakeholder category</t>
  </si>
  <si>
    <t xml:space="preserve">The example is overwhelming; usually the indicator could just consist in one table. Also, it does not present stakeholders per category.  </t>
  </si>
  <si>
    <t>Safety &amp; security policy</t>
  </si>
  <si>
    <t>Number of employee accidents and infections in laboratory facilities.</t>
  </si>
  <si>
    <t>The indicator evaluates the effectiveness of health, safety and security policy.</t>
  </si>
  <si>
    <t>Calculate the frequency rate of accidents as the number of accidents suffered during the period, divided by the total hours worked in the same period and multiplied by 1,000,000.</t>
  </si>
  <si>
    <t>This indicator can suffer for the unclear definition of "infection". The idea is to keep this indicator broad and it would consider all sort of accidents.</t>
  </si>
  <si>
    <t>Description and number of policies and guidelines informed by the research initiative/project.</t>
  </si>
  <si>
    <t>The indicator provides an overview of the influence of the research initiative/project in the development of health policies and guidelines.</t>
  </si>
  <si>
    <r>
      <rPr>
        <b/>
        <sz val="10"/>
        <color theme="1"/>
        <rFont val="Calibri"/>
        <family val="2"/>
      </rPr>
      <t>Expected / targeted changes:</t>
    </r>
    <r>
      <rPr>
        <sz val="10"/>
        <color theme="1"/>
        <rFont val="Calibri"/>
        <family val="2"/>
        <charset val="1"/>
      </rPr>
      <t xml:space="preserve"> Milat et al. (2013) follow Banzi et al. (2011) to differentiate five broad categories of research impacts: i) advancing knowledge; ii) capacity building; iii) informing decision-making; iv) health benefits; and, v) broad socio-economic benefits.
Milat et al. (2013) found that knowledge generated through research projects can inform practice and lead to changes through: informing organizational development, leading to new intervention tool and resources, informing professional development, health promotion and programs.</t>
    </r>
  </si>
  <si>
    <t xml:space="preserve">Provide the number and description of policies and guidelines informed by the research initiative/project. The initiative can provide a link to a document where it is disclosed. </t>
  </si>
  <si>
    <t>It  can be challenging to distinguish how specific research informs a particular policy.</t>
  </si>
  <si>
    <t>In research organizations, this information is often implicit. Indicators 66 &amp; 107 provide complementary perspectives.</t>
  </si>
  <si>
    <t>Number of environmental audits conducted within the initiative/project.</t>
  </si>
  <si>
    <t>Production and research sites of the company
Sustainably report
Billing and accounting systems, procurement or supply management department</t>
  </si>
  <si>
    <t>See GRI standards (GRI 301) for more information on how to calculate the indicator:  https://www.globalreporting.org/standards/</t>
  </si>
  <si>
    <r>
      <rPr>
        <b/>
        <sz val="10"/>
        <color theme="1"/>
        <rFont val="Calibri"/>
        <family val="2"/>
      </rPr>
      <t>Patient engagement:</t>
    </r>
    <r>
      <rPr>
        <sz val="10"/>
        <color theme="1"/>
        <rFont val="Calibri"/>
        <family val="2"/>
        <charset val="1"/>
      </rPr>
      <t xml:space="preserve"> Action to engage patients in R&amp;I processes for make them responsible (as a sub-group of stakeholders). In line with RRI definition, patient engagement implies that patients work together to other stakeholders (researchers, citizens, policy makers, business, third sector organizations, etc.) during the whole R&amp;I process in order to better align both the process and its outcomes with the values, needs and expectations of patients.</t>
    </r>
  </si>
  <si>
    <t>The indicator evaluates the capacity of an initiative/project to pay back their debt through the profit generated by its research activity. The indicator is standard, easy to calculate and enables comparison with other initiatives.</t>
  </si>
  <si>
    <t>Divide the total debt registered in the balance sheet of the initiative/project by the operating income registered in the profit and loss statement that can be directly attributed to research result exploitation, and multiple the result times 100.</t>
  </si>
  <si>
    <t>This indicator provides one way to analyze the relevance of research findings to clinical practice. Stakeholders should be aware about the fact that few or none outreach visits have been paid does not necessarily imply that the practical relevance of research findings is low.</t>
  </si>
  <si>
    <t>Number of advanced phase clinical/pragmatic trials and/or Public Health research project where patient have been engaged.</t>
  </si>
  <si>
    <t>Provide the total number of advanced phase clinical/pragmatic trials and/or Public Health research project where patient have been engaged. When possible, classify them based on their phase.</t>
  </si>
  <si>
    <t>The indicator describes the long-term contribution of an initiative/project to improving future research, thereby leading to further knowledge that could lead to creating positive impacts.</t>
  </si>
  <si>
    <t xml:space="preserve">Scientific report
Initiative/project's internal data </t>
  </si>
  <si>
    <t>Count the number of methodologies advanced or developed by the initiative/project.
Provide a narrative description of those advances and developments</t>
  </si>
  <si>
    <t>Number of methodologies</t>
  </si>
  <si>
    <t>The development of new methodologies might not always be related to future impacts. Therefore, the quality of the methodological improvements needs to be assessed.</t>
  </si>
  <si>
    <r>
      <t xml:space="preserve">Description of method and/or process to elaborate and report the indicator. ( In some cases there is information on this in the last column).
</t>
    </r>
    <r>
      <rPr>
        <b/>
        <sz val="8"/>
        <color theme="1"/>
        <rFont val="Calibri"/>
        <family val="2"/>
      </rPr>
      <t xml:space="preserve">
</t>
    </r>
  </si>
  <si>
    <r>
      <t xml:space="preserve">Indication of the unit in which the indicator is measured
Only in  those cases where it is applicable.
</t>
    </r>
    <r>
      <rPr>
        <b/>
        <sz val="8"/>
        <color theme="1"/>
        <rFont val="Calibri"/>
        <family val="2"/>
      </rPr>
      <t xml:space="preserve">
</t>
    </r>
  </si>
  <si>
    <r>
      <t xml:space="preserve">Indication of how periodic should be the collection of the data.
</t>
    </r>
    <r>
      <rPr>
        <b/>
        <sz val="8"/>
        <color theme="1"/>
        <rFont val="Calibri"/>
        <family val="2"/>
      </rPr>
      <t xml:space="preserve">
</t>
    </r>
  </si>
  <si>
    <r>
      <rPr>
        <b/>
        <sz val="10"/>
        <color theme="1"/>
        <rFont val="Calibri"/>
        <family val="2"/>
      </rPr>
      <t>Audit:</t>
    </r>
    <r>
      <rPr>
        <sz val="10"/>
        <color theme="1"/>
        <rFont val="Calibri"/>
        <family val="2"/>
        <charset val="1"/>
      </rPr>
      <t xml:space="preserve"> An internal (conducted by the own organization)/external (conducted by third independent parties) examination of a process to add credibility to its reliability and integrity.
</t>
    </r>
    <r>
      <rPr>
        <b/>
        <sz val="10"/>
        <color theme="1"/>
        <rFont val="Calibri"/>
        <family val="2"/>
      </rPr>
      <t xml:space="preserve">Certification: </t>
    </r>
    <r>
      <rPr>
        <sz val="10"/>
        <color theme="1"/>
        <rFont val="Calibri"/>
        <family val="2"/>
      </rPr>
      <t>Tool that adds credibility to a process, product or service, demonstrating that it meets certain characteristics. There are numerous certifications available in the market for different products, processes, services and characteristics.</t>
    </r>
  </si>
  <si>
    <r>
      <rPr>
        <sz val="10"/>
        <color theme="1"/>
        <rFont val="Calibri (Corps)"/>
      </rPr>
      <t>Economic i</t>
    </r>
    <r>
      <rPr>
        <sz val="10"/>
        <color theme="1"/>
        <rFont val="Calibri"/>
        <family val="2"/>
        <scheme val="minor"/>
      </rPr>
      <t>mpacts  from commercial development</t>
    </r>
  </si>
  <si>
    <r>
      <rPr>
        <b/>
        <sz val="10"/>
        <color theme="1"/>
        <rFont val="Calibri"/>
        <family val="2"/>
        <scheme val="minor"/>
      </rPr>
      <t>Drug supply:</t>
    </r>
    <r>
      <rPr>
        <sz val="10"/>
        <color theme="1"/>
        <rFont val="Calibri"/>
        <family val="2"/>
        <scheme val="minor"/>
      </rPr>
      <t xml:space="preserve"> The distribution, provision and/or sale of health care products. </t>
    </r>
  </si>
  <si>
    <r>
      <t>The indicator informs about the contribution to a healthy workforce</t>
    </r>
    <r>
      <rPr>
        <sz val="10"/>
        <color theme="1"/>
        <rFont val="Calibri (Corps)"/>
      </rPr>
      <t xml:space="preserve"> i.e., work-life balance.</t>
    </r>
  </si>
  <si>
    <r>
      <rPr>
        <b/>
        <sz val="10"/>
        <color theme="1"/>
        <rFont val="Calibri"/>
        <family val="2"/>
        <scheme val="minor"/>
      </rPr>
      <t>Economic value:</t>
    </r>
    <r>
      <rPr>
        <sz val="10"/>
        <color theme="1"/>
        <rFont val="Calibri"/>
        <family val="2"/>
        <scheme val="minor"/>
      </rPr>
      <t xml:space="preserve"> Wealth that an organization creates for stakeholders. 
</t>
    </r>
    <r>
      <rPr>
        <b/>
        <sz val="10"/>
        <color theme="1"/>
        <rFont val="Calibri"/>
        <family val="2"/>
        <scheme val="minor"/>
      </rPr>
      <t xml:space="preserve">Revenues: </t>
    </r>
    <r>
      <rPr>
        <sz val="10"/>
        <color theme="1"/>
        <rFont val="Calibri"/>
        <family val="2"/>
        <scheme val="minor"/>
      </rPr>
      <t xml:space="preserve">Net sales plus income from financial investments and sales of assets. </t>
    </r>
  </si>
  <si>
    <r>
      <rPr>
        <b/>
        <sz val="10"/>
        <color theme="1"/>
        <rFont val="Calibri"/>
        <family val="2"/>
        <scheme val="minor"/>
      </rPr>
      <t>Outcome</t>
    </r>
    <r>
      <rPr>
        <sz val="10"/>
        <color theme="1"/>
        <rFont val="Calibri"/>
        <family val="2"/>
        <scheme val="minor"/>
      </rPr>
      <t xml:space="preserve"> </t>
    </r>
  </si>
  <si>
    <r>
      <rPr>
        <b/>
        <sz val="10"/>
        <color theme="1"/>
        <rFont val="Calibri"/>
        <family val="2"/>
      </rPr>
      <t>Return on investment:</t>
    </r>
    <r>
      <rPr>
        <sz val="10"/>
        <color theme="1"/>
        <rFont val="Calibri"/>
        <family val="2"/>
      </rPr>
      <t xml:space="preserve"> Percentage of the net profit of an investment compared to the cost of the investment/assets.
</t>
    </r>
    <r>
      <rPr>
        <b/>
        <sz val="10"/>
        <color theme="1"/>
        <rFont val="Calibri"/>
        <family val="2"/>
      </rPr>
      <t xml:space="preserve">Income: </t>
    </r>
    <r>
      <rPr>
        <sz val="10"/>
        <color theme="1"/>
        <rFont val="Calibri"/>
        <family val="2"/>
      </rPr>
      <t>Revenue minus expenses.</t>
    </r>
    <r>
      <rPr>
        <sz val="10"/>
        <color theme="1"/>
        <rFont val="Calibri"/>
        <family val="2"/>
        <charset val="1"/>
      </rPr>
      <t xml:space="preserve">
</t>
    </r>
    <r>
      <rPr>
        <b/>
        <sz val="10"/>
        <color theme="1"/>
        <rFont val="Calibri"/>
        <family val="2"/>
      </rPr>
      <t xml:space="preserve">Assets: </t>
    </r>
    <r>
      <rPr>
        <sz val="10"/>
        <color theme="1"/>
        <rFont val="Calibri"/>
        <family val="2"/>
        <charset val="1"/>
      </rPr>
      <t>Elements owned by or belonging to an organization, which can be monetarily valued. An asset can be (1) something physical, such as cash, machinery, inventory, land and building, (2) an enforceable claim against others, such as accounts receivable, (3) right, such as copyright, patent, trademark, or (4) an assumption, such as goodwill.</t>
    </r>
  </si>
  <si>
    <r>
      <rPr>
        <b/>
        <sz val="10"/>
        <color theme="1"/>
        <rFont val="Calibri"/>
        <family val="2"/>
      </rPr>
      <t xml:space="preserve">Debt: </t>
    </r>
    <r>
      <rPr>
        <sz val="10"/>
        <color theme="1"/>
        <rFont val="Calibri"/>
        <family val="2"/>
      </rPr>
      <t>Amount owed for funds borrowed.</t>
    </r>
    <r>
      <rPr>
        <sz val="10"/>
        <color theme="1"/>
        <rFont val="Calibri"/>
        <family val="2"/>
        <charset val="1"/>
      </rPr>
      <t xml:space="preserve">
</t>
    </r>
    <r>
      <rPr>
        <b/>
        <sz val="10"/>
        <color theme="1"/>
        <rFont val="Calibri"/>
        <family val="2"/>
      </rPr>
      <t>Income:</t>
    </r>
    <r>
      <rPr>
        <sz val="10"/>
        <color theme="1"/>
        <rFont val="Calibri"/>
        <family val="2"/>
      </rPr>
      <t xml:space="preserve"> Revenue minus expenses.</t>
    </r>
  </si>
  <si>
    <r>
      <rPr>
        <b/>
        <sz val="10"/>
        <color theme="1"/>
        <rFont val="Calibri  "/>
      </rPr>
      <t xml:space="preserve">Patent/intellectual property: </t>
    </r>
    <r>
      <rPr>
        <sz val="10"/>
        <color theme="1"/>
        <rFont val="Calibri  "/>
      </rPr>
      <t xml:space="preserve">The official legal right to make or sell an invention for a particular number of years (Cambridge Dictionary).
</t>
    </r>
    <r>
      <rPr>
        <b/>
        <sz val="10"/>
        <color theme="1"/>
        <rFont val="Calibri  "/>
      </rPr>
      <t xml:space="preserve">Book value of the patent/intellectual property: </t>
    </r>
    <r>
      <rPr>
        <sz val="10"/>
        <color theme="1"/>
        <rFont val="Calibri  "/>
      </rPr>
      <t xml:space="preserve">Value that a patent has in the balance sheet of the initiative.
</t>
    </r>
  </si>
  <si>
    <r>
      <rPr>
        <b/>
        <sz val="10"/>
        <color theme="1"/>
        <rFont val="Calibri"/>
        <family val="2"/>
      </rPr>
      <t>Cost-benefit analysis:</t>
    </r>
    <r>
      <rPr>
        <sz val="10"/>
        <color theme="1"/>
        <rFont val="Calibri"/>
        <family val="2"/>
        <charset val="1"/>
      </rPr>
      <t xml:space="preserve"> Process by which organizations can analyze/identify the benefits of an action as well as the associated costs. The ratio is obtained by dividing the total </t>
    </r>
    <r>
      <rPr>
        <sz val="10"/>
        <color theme="1"/>
        <rFont val="Calibri"/>
        <family val="2"/>
      </rPr>
      <t xml:space="preserve">benefits by the total costs.
</t>
    </r>
    <r>
      <rPr>
        <b/>
        <sz val="10"/>
        <color theme="1"/>
        <rFont val="Calibri"/>
        <family val="2"/>
      </rPr>
      <t>Health outcomes:</t>
    </r>
    <r>
      <rPr>
        <sz val="10"/>
        <color theme="1"/>
        <rFont val="Calibri"/>
        <family val="2"/>
      </rPr>
      <t xml:space="preserve"> Changes in health that result from specific health care interventions/programs. 
</t>
    </r>
    <r>
      <rPr>
        <b/>
        <sz val="10"/>
        <color theme="1"/>
        <rFont val="Calibri"/>
        <family val="2"/>
      </rPr>
      <t>Return on investment:</t>
    </r>
    <r>
      <rPr>
        <sz val="10"/>
        <color theme="1"/>
        <rFont val="Calibri"/>
        <family val="2"/>
      </rPr>
      <t xml:space="preserve"> Percentage of the net profit of an investment compared to the cost of the investment/assets.</t>
    </r>
  </si>
  <si>
    <r>
      <rPr>
        <b/>
        <sz val="10"/>
        <color theme="1"/>
        <rFont val="Calibri"/>
        <family val="2"/>
      </rPr>
      <t>Patent/intellectual property:</t>
    </r>
    <r>
      <rPr>
        <sz val="10"/>
        <color theme="1"/>
        <rFont val="Calibri"/>
        <family val="2"/>
        <charset val="1"/>
      </rPr>
      <t xml:space="preserve"> The official legal right to make or sell an invention for a particular number of years (Cambridge </t>
    </r>
    <r>
      <rPr>
        <sz val="10"/>
        <color theme="1"/>
        <rFont val="Calibri"/>
        <family val="2"/>
      </rPr>
      <t xml:space="preserve">Dictionary).
</t>
    </r>
    <r>
      <rPr>
        <b/>
        <sz val="10"/>
        <color theme="1"/>
        <rFont val="Calibri"/>
        <family val="2"/>
      </rPr>
      <t xml:space="preserve">Revenue from intellectual property: </t>
    </r>
    <r>
      <rPr>
        <sz val="10"/>
        <color theme="1"/>
        <rFont val="Calibri"/>
        <family val="2"/>
      </rPr>
      <t>Income obtained from exploiting intellectual property rights.</t>
    </r>
  </si>
  <si>
    <r>
      <rPr>
        <b/>
        <sz val="10"/>
        <color theme="1"/>
        <rFont val="Calibri"/>
        <family val="2"/>
      </rPr>
      <t xml:space="preserve">Stakeholder engagement: </t>
    </r>
    <r>
      <rPr>
        <sz val="10"/>
        <color theme="1"/>
        <rFont val="Calibri"/>
        <family val="2"/>
      </rPr>
      <t>Activities that can be done with stakeholders: consult, listen, understand, communicate, influence, negotiate, etc., with the broader objectives of satisfying their needs, gaining approval and support, or at least minimising their opposition or obstruction (D9.1)</t>
    </r>
  </si>
  <si>
    <r>
      <rPr>
        <b/>
        <sz val="10"/>
        <color theme="1"/>
        <rFont val="Calibri"/>
        <family val="2"/>
      </rPr>
      <t xml:space="preserve">Cost per unit: </t>
    </r>
    <r>
      <rPr>
        <sz val="10"/>
        <color theme="1"/>
        <rFont val="Calibri"/>
        <family val="2"/>
        <charset val="1"/>
      </rPr>
      <t>The production cost for each unit. Equal to total cost of production divided by the quantity of units produced.</t>
    </r>
  </si>
  <si>
    <r>
      <rPr>
        <b/>
        <sz val="10"/>
        <color theme="1"/>
        <rFont val="Calibri"/>
        <family val="2"/>
      </rPr>
      <t xml:space="preserve">Cost-effectiveness: </t>
    </r>
    <r>
      <rPr>
        <sz val="10"/>
        <color theme="1"/>
        <rFont val="Calibri"/>
        <family val="2"/>
        <charset val="1"/>
      </rPr>
      <t xml:space="preserve">Comparison between the relative costs and outcomes (effects) of health services.
</t>
    </r>
  </si>
  <si>
    <r>
      <rPr>
        <b/>
        <sz val="10"/>
        <color theme="1"/>
        <rFont val="Calibri"/>
        <family val="2"/>
      </rPr>
      <t>Drug recalls</t>
    </r>
    <r>
      <rPr>
        <sz val="10"/>
        <color theme="1"/>
        <rFont val="Calibri"/>
        <family val="2"/>
        <charset val="1"/>
      </rPr>
      <t>: Removal of a defective drug product from the market.</t>
    </r>
  </si>
  <si>
    <r>
      <t>Number of jobs created / expected,</t>
    </r>
    <r>
      <rPr>
        <sz val="10"/>
        <color theme="1"/>
        <rFont val="Calibri (Corps)"/>
      </rPr>
      <t xml:space="preserve"> disaggregated by gender.</t>
    </r>
  </si>
  <si>
    <r>
      <rPr>
        <b/>
        <sz val="10"/>
        <color theme="1"/>
        <rFont val="Calibri"/>
        <family val="2"/>
      </rPr>
      <t>Disease:</t>
    </r>
    <r>
      <rPr>
        <sz val="10"/>
        <color theme="1"/>
        <rFont val="Calibri"/>
        <family val="2"/>
      </rPr>
      <t xml:space="preserve"> Any harmful deviation from the normal structural or functional state of an organism.
</t>
    </r>
    <r>
      <rPr>
        <b/>
        <sz val="10"/>
        <color theme="1"/>
        <rFont val="Calibri"/>
        <family val="2"/>
      </rPr>
      <t xml:space="preserve">Drug supply: </t>
    </r>
    <r>
      <rPr>
        <sz val="10"/>
        <color theme="1"/>
        <rFont val="Calibri"/>
        <family val="2"/>
      </rPr>
      <t xml:space="preserve">The distribution, provision and/or sale of health care products. </t>
    </r>
  </si>
  <si>
    <r>
      <rPr>
        <b/>
        <sz val="10"/>
        <color theme="1"/>
        <rFont val="Calibri"/>
        <family val="2"/>
      </rPr>
      <t>Drug supply:</t>
    </r>
    <r>
      <rPr>
        <sz val="10"/>
        <color theme="1"/>
        <rFont val="Calibri"/>
        <family val="2"/>
      </rPr>
      <t xml:space="preserve"> The distribution, provision and/or sale of health care products. </t>
    </r>
    <r>
      <rPr>
        <sz val="10"/>
        <color theme="1"/>
        <rFont val="Calibri"/>
        <family val="2"/>
        <charset val="1"/>
      </rPr>
      <t xml:space="preserve">
</t>
    </r>
    <r>
      <rPr>
        <b/>
        <sz val="10"/>
        <color theme="1"/>
        <rFont val="Calibri"/>
        <family val="2"/>
      </rPr>
      <t xml:space="preserve">Counsel: </t>
    </r>
    <r>
      <rPr>
        <sz val="10"/>
        <color theme="1"/>
        <rFont val="Calibri"/>
        <family val="2"/>
        <charset val="1"/>
      </rPr>
      <t>Advice, especially that given formally.</t>
    </r>
  </si>
  <si>
    <r>
      <rPr>
        <b/>
        <sz val="10"/>
        <color theme="1"/>
        <rFont val="Calibri"/>
        <family val="2"/>
      </rPr>
      <t xml:space="preserve">Responsible governance: </t>
    </r>
    <r>
      <rPr>
        <sz val="10"/>
        <color theme="1"/>
        <rFont val="Calibri"/>
        <family val="2"/>
      </rPr>
      <t>Participatory governance model based on defining and co-designing a transformational agenda and adopting a co-accountability approach.</t>
    </r>
    <r>
      <rPr>
        <sz val="10"/>
        <color theme="1"/>
        <rFont val="Calibri"/>
        <family val="2"/>
        <charset val="1"/>
      </rPr>
      <t xml:space="preserve">
</t>
    </r>
    <r>
      <rPr>
        <b/>
        <sz val="10"/>
        <color theme="1"/>
        <rFont val="Calibri"/>
        <family val="2"/>
      </rPr>
      <t xml:space="preserve">Monitoring system: </t>
    </r>
    <r>
      <rPr>
        <sz val="10"/>
        <color theme="1"/>
        <rFont val="Calibri"/>
        <family val="2"/>
      </rPr>
      <t>Set of mechanisms to measure how, where, and to what extent RRI has become integrated within European Research practices (D5.4).</t>
    </r>
  </si>
  <si>
    <r>
      <t xml:space="preserve">Provide a narrative description of the responsible governance structures and monitoring systems that result from the implementation of research results. The initiative can provide a link to a document where it is disclosed.
</t>
    </r>
    <r>
      <rPr>
        <b/>
        <u/>
        <sz val="10"/>
        <color theme="1"/>
        <rFont val="Calibri"/>
        <family val="2"/>
      </rPr>
      <t>Consider the Governance Model elaborated by MULTI-ACT.</t>
    </r>
  </si>
  <si>
    <r>
      <t>Description of the degree of the initiative/</t>
    </r>
    <r>
      <rPr>
        <sz val="10"/>
        <color theme="1"/>
        <rFont val="Calibri"/>
        <family val="2"/>
      </rPr>
      <t>project</t>
    </r>
    <r>
      <rPr>
        <sz val="10"/>
        <color theme="1"/>
        <rFont val="Calibri"/>
        <family val="2"/>
        <charset val="1"/>
      </rPr>
      <t>'s impact</t>
    </r>
    <r>
      <rPr>
        <sz val="10"/>
        <color theme="1"/>
        <rFont val="Calibri"/>
        <family val="2"/>
      </rPr>
      <t xml:space="preserve"> </t>
    </r>
    <r>
      <rPr>
        <sz val="10"/>
        <color theme="1"/>
        <rFont val="Calibri"/>
        <family val="2"/>
        <charset val="1"/>
      </rPr>
      <t>on health benefits as direct/considerable/moderate/identifiable.</t>
    </r>
  </si>
  <si>
    <r>
      <rPr>
        <b/>
        <sz val="10"/>
        <color theme="1"/>
        <rFont val="Calibri"/>
        <family val="2"/>
      </rPr>
      <t xml:space="preserve">Health benefits/impact: </t>
    </r>
    <r>
      <rPr>
        <sz val="10"/>
        <color theme="1"/>
        <rFont val="Calibri"/>
        <family val="2"/>
      </rPr>
      <t>The positive effect of the initiative/project on health (gains, improved cost-efficiency/accessibility, qualitative improvements).</t>
    </r>
  </si>
  <si>
    <r>
      <rPr>
        <b/>
        <sz val="10"/>
        <color theme="1"/>
        <rFont val="Calibri"/>
        <family val="2"/>
      </rPr>
      <t xml:space="preserve">Health management: </t>
    </r>
    <r>
      <rPr>
        <sz val="10"/>
        <color theme="1"/>
        <rFont val="Calibri"/>
        <family val="2"/>
        <charset val="1"/>
      </rPr>
      <t xml:space="preserve">Identification of best practices to improve care delivery and making it affordable
</t>
    </r>
    <r>
      <rPr>
        <b/>
        <sz val="10"/>
        <color theme="1"/>
        <rFont val="Calibri"/>
        <family val="2"/>
      </rPr>
      <t>Population screening: </t>
    </r>
    <r>
      <rPr>
        <sz val="10"/>
        <color theme="1"/>
        <rFont val="Calibri"/>
        <family val="2"/>
      </rPr>
      <t>The presumptive identification of unrecognized disease in an apparently healthy, asymptomatic population by means of tests, examinations or other procedures that can be applied rapidly and easily to the target population (WHO).</t>
    </r>
  </si>
  <si>
    <r>
      <t xml:space="preserve">See the National Comprehensive Cancer Control Program (NCCCP), Colorectal Cancer Screening Rates: </t>
    </r>
    <r>
      <rPr>
        <sz val="10"/>
        <color theme="1"/>
        <rFont val="Calibri"/>
        <family val="2"/>
      </rPr>
      <t xml:space="preserve">https://www.cdc.gov/cancer/ncccp/screening-rates/ </t>
    </r>
  </si>
  <si>
    <r>
      <rPr>
        <b/>
        <sz val="10"/>
        <color theme="1"/>
        <rFont val="Calibri"/>
        <family val="2"/>
      </rPr>
      <t>Digital technologies:</t>
    </r>
    <r>
      <rPr>
        <sz val="10"/>
        <color theme="1"/>
        <rFont val="Calibri"/>
        <family val="2"/>
        <charset val="1"/>
      </rPr>
      <t xml:space="preserve"> All types of electronic equipment and applications that use information in the form of numeric coding including telemedicine, web-based analysis and clinic or remote monitoring sensors.</t>
    </r>
  </si>
  <si>
    <r>
      <rPr>
        <b/>
        <sz val="10"/>
        <color theme="1"/>
        <rFont val="Calibri"/>
        <family val="2"/>
      </rPr>
      <t xml:space="preserve">Service capacity: </t>
    </r>
    <r>
      <rPr>
        <sz val="10"/>
        <color theme="1"/>
        <rFont val="Calibri"/>
        <family val="2"/>
      </rPr>
      <t xml:space="preserve">Resources and inputs in order to deal with the variety of the patient.
</t>
    </r>
    <r>
      <rPr>
        <b/>
        <sz val="10"/>
        <color theme="1"/>
        <rFont val="Calibri"/>
        <family val="2"/>
      </rPr>
      <t xml:space="preserve">Disease: </t>
    </r>
    <r>
      <rPr>
        <sz val="10"/>
        <color theme="1"/>
        <rFont val="Calibri"/>
        <family val="2"/>
      </rPr>
      <t>Any harmful deviation from the normal structural or functional state of an organism.</t>
    </r>
  </si>
  <si>
    <r>
      <rPr>
        <b/>
        <sz val="10"/>
        <color theme="1"/>
        <rFont val="Calibri"/>
        <family val="2"/>
      </rPr>
      <t xml:space="preserve">Reporting: </t>
    </r>
    <r>
      <rPr>
        <sz val="10"/>
        <color theme="1"/>
        <rFont val="Calibri"/>
        <family val="2"/>
      </rPr>
      <t>Official organization's report about its accounts or activities (societal activities for example).</t>
    </r>
    <r>
      <rPr>
        <sz val="10"/>
        <color theme="1"/>
        <rFont val="Calibri"/>
        <family val="2"/>
        <charset val="1"/>
      </rPr>
      <t xml:space="preserve">
</t>
    </r>
    <r>
      <rPr>
        <b/>
        <sz val="10"/>
        <color theme="1"/>
        <rFont val="Calibri"/>
        <family val="2"/>
      </rPr>
      <t>Information transparency:</t>
    </r>
    <r>
      <rPr>
        <sz val="10"/>
        <color theme="1"/>
        <rFont val="Calibri"/>
        <family val="2"/>
        <charset val="1"/>
      </rPr>
      <t xml:space="preserve">  Openly available and comprehensive information.</t>
    </r>
  </si>
  <si>
    <r>
      <rPr>
        <b/>
        <sz val="10"/>
        <color theme="1"/>
        <rFont val="Calibri"/>
        <family val="2"/>
      </rPr>
      <t xml:space="preserve">Gender issues: </t>
    </r>
    <r>
      <rPr>
        <sz val="10"/>
        <color theme="1"/>
        <rFont val="Calibri"/>
        <family val="2"/>
      </rPr>
      <t>Concerns related to reaching the equal value and treatment between women and men.</t>
    </r>
  </si>
  <si>
    <r>
      <rPr>
        <b/>
        <sz val="10"/>
        <color theme="1"/>
        <rFont val="Calibri"/>
        <family val="2"/>
      </rPr>
      <t>Multi-disciplinary approach:</t>
    </r>
    <r>
      <rPr>
        <sz val="10"/>
        <color theme="1"/>
        <rFont val="Calibri"/>
        <family val="2"/>
        <charset val="1"/>
      </rPr>
      <t xml:space="preserve"> Process by which an issue is analyzed and studied by combining expertise of individual from different areas and backgrounds, such as scientists, biologists, </t>
    </r>
    <r>
      <rPr>
        <sz val="10"/>
        <color theme="1"/>
        <rFont val="Calibri"/>
        <family val="2"/>
      </rPr>
      <t xml:space="preserve">patients, governmental agencies, etc.
</t>
    </r>
  </si>
  <si>
    <r>
      <rPr>
        <b/>
        <sz val="10"/>
        <color theme="1"/>
        <rFont val="Calibri"/>
        <family val="2"/>
      </rPr>
      <t xml:space="preserve">Professional training: </t>
    </r>
    <r>
      <rPr>
        <sz val="10"/>
        <color theme="1"/>
        <rFont val="Calibri"/>
        <family val="2"/>
      </rPr>
      <t>The improvement of  performance and methods that could be used to analyse and improve health care quality by the means of courses, workshops and training related to specific projects.</t>
    </r>
    <r>
      <rPr>
        <sz val="10"/>
        <color theme="1"/>
        <rFont val="Calibri"/>
        <family val="2"/>
        <charset val="1"/>
      </rPr>
      <t xml:space="preserve">
</t>
    </r>
    <r>
      <rPr>
        <b/>
        <sz val="10"/>
        <color theme="1"/>
        <rFont val="Calibri"/>
        <family val="2"/>
      </rPr>
      <t xml:space="preserve">Human capital: </t>
    </r>
    <r>
      <rPr>
        <sz val="10"/>
        <color theme="1"/>
        <rFont val="Calibri"/>
        <family val="2"/>
        <charset val="1"/>
      </rPr>
      <t>Organizations' employees and all of the knowledge, skills, experience.</t>
    </r>
  </si>
  <si>
    <r>
      <rPr>
        <b/>
        <sz val="10"/>
        <color theme="1"/>
        <rFont val="Calibri"/>
        <family val="2"/>
      </rPr>
      <t xml:space="preserve">Clinical academic: </t>
    </r>
    <r>
      <rPr>
        <sz val="10"/>
        <color theme="1"/>
        <rFont val="Calibri"/>
        <family val="2"/>
        <charset val="1"/>
      </rPr>
      <t xml:space="preserve">Doctors who also combine research/teaching responsibilities.
</t>
    </r>
    <r>
      <rPr>
        <b/>
        <sz val="10"/>
        <color theme="1"/>
        <rFont val="Calibri"/>
        <family val="2"/>
      </rPr>
      <t xml:space="preserve">Human capital: </t>
    </r>
    <r>
      <rPr>
        <sz val="10"/>
        <color theme="1"/>
        <rFont val="Calibri"/>
        <family val="2"/>
      </rPr>
      <t xml:space="preserve">The knowledge, skills and experience of an organization's employees.
</t>
    </r>
  </si>
  <si>
    <r>
      <t xml:space="preserve">Number in physical units
</t>
    </r>
    <r>
      <rPr>
        <sz val="10"/>
        <color theme="1"/>
        <rFont val="Calibri"/>
        <family val="2"/>
      </rPr>
      <t>Percentage, with numerator and denominator</t>
    </r>
    <r>
      <rPr>
        <sz val="10"/>
        <color theme="1"/>
        <rFont val="Calibri"/>
        <family val="2"/>
        <charset val="1"/>
      </rPr>
      <t xml:space="preserve">
</t>
    </r>
  </si>
  <si>
    <r>
      <rPr>
        <b/>
        <sz val="10"/>
        <color theme="1"/>
        <rFont val="Calibri"/>
        <family val="2"/>
      </rPr>
      <t>Health care service</t>
    </r>
    <r>
      <rPr>
        <sz val="10"/>
        <color theme="1"/>
        <rFont val="Calibri"/>
        <family val="2"/>
        <charset val="1"/>
      </rPr>
      <t xml:space="preserve">: Any furnishing of treatment or health </t>
    </r>
    <r>
      <rPr>
        <sz val="10"/>
        <color theme="1"/>
        <rFont val="Calibri"/>
        <family val="2"/>
      </rPr>
      <t xml:space="preserve">services.
</t>
    </r>
    <r>
      <rPr>
        <b/>
        <sz val="10"/>
        <color theme="1"/>
        <rFont val="Calibri"/>
        <family val="2"/>
      </rPr>
      <t xml:space="preserve">Quality improvement: </t>
    </r>
    <r>
      <rPr>
        <sz val="10"/>
        <color theme="1"/>
        <rFont val="Calibri"/>
        <family val="2"/>
      </rPr>
      <t>Increase of the level at which care is delivered to patients.</t>
    </r>
  </si>
  <si>
    <r>
      <rPr>
        <b/>
        <sz val="10"/>
        <color theme="1"/>
        <rFont val="Calibri"/>
        <family val="2"/>
      </rPr>
      <t>Risk stratification:</t>
    </r>
    <r>
      <rPr>
        <sz val="10"/>
        <color theme="1"/>
        <rFont val="Calibri"/>
        <family val="2"/>
      </rPr>
      <t xml:space="preserve"> Identification and prediction of patients that are at high risks (or likely to be at high risks) and to prioritize the management of their care in order to prevent worse outcomes.
</t>
    </r>
    <r>
      <rPr>
        <b/>
        <sz val="10"/>
        <color rgb="FFFF0000"/>
        <rFont val="Calibri"/>
        <family val="2"/>
      </rPr>
      <t/>
    </r>
  </si>
  <si>
    <r>
      <rPr>
        <b/>
        <sz val="10"/>
        <color theme="1"/>
        <rFont val="Calibri"/>
        <family val="2"/>
      </rPr>
      <t>Hospital admission:</t>
    </r>
    <r>
      <rPr>
        <sz val="10"/>
        <color theme="1"/>
        <rFont val="Calibri"/>
        <family val="2"/>
      </rPr>
      <t xml:space="preserve"> Two types of admissions can be differentiated: (1) emergent admission happens when a patient is subsequently admitted to the hospital; and (2) elective admissions happens when a  a patient is admitted on a specific day.</t>
    </r>
    <r>
      <rPr>
        <sz val="10"/>
        <color theme="1"/>
        <rFont val="Calibri"/>
        <family val="2"/>
        <charset val="1"/>
      </rPr>
      <t xml:space="preserve">
</t>
    </r>
    <r>
      <rPr>
        <b/>
        <sz val="10"/>
        <color theme="1"/>
        <rFont val="Calibri"/>
        <family val="2"/>
      </rPr>
      <t xml:space="preserve">Disease management: </t>
    </r>
    <r>
      <rPr>
        <sz val="10"/>
        <color theme="1"/>
        <rFont val="Calibri"/>
        <family val="2"/>
        <charset val="1"/>
      </rPr>
      <t>A set of healthcare interventions and communications to manage a specific disease.</t>
    </r>
  </si>
  <si>
    <r>
      <rPr>
        <b/>
        <sz val="10"/>
        <color theme="1"/>
        <rFont val="Calibri"/>
        <family val="2"/>
      </rPr>
      <t xml:space="preserve">Safety plan: </t>
    </r>
    <r>
      <rPr>
        <sz val="10"/>
        <color theme="1"/>
        <rFont val="Calibri"/>
        <family val="2"/>
      </rPr>
      <t>Document describing the health and safety matters in the work environment i.e, the measures to be taken  as well as any other prerequisite to be applied to improve working conditions and to avoid work accidents and diseases.</t>
    </r>
    <r>
      <rPr>
        <sz val="10"/>
        <color theme="1"/>
        <rFont val="Calibri"/>
        <family val="2"/>
        <charset val="1"/>
      </rPr>
      <t xml:space="preserve">
</t>
    </r>
    <r>
      <rPr>
        <b/>
        <sz val="10"/>
        <color theme="1"/>
        <rFont val="Calibri"/>
        <family val="2"/>
      </rPr>
      <t>Physical and health hazards:</t>
    </r>
    <r>
      <rPr>
        <sz val="10"/>
        <color theme="1"/>
        <rFont val="Calibri"/>
        <family val="2"/>
        <charset val="1"/>
      </rPr>
      <t xml:space="preserve"> (1) physical hazard is an agent, factor or circumstance that can cause harm with or without contact and (2) health hazard includes chemicals or toxic agents.</t>
    </r>
  </si>
  <si>
    <r>
      <rPr>
        <b/>
        <sz val="10"/>
        <color theme="1"/>
        <rFont val="Calibri"/>
        <family val="2"/>
      </rPr>
      <t xml:space="preserve">Clinical guidelines: </t>
    </r>
    <r>
      <rPr>
        <sz val="10"/>
        <color theme="1"/>
        <rFont val="Calibri"/>
        <family val="2"/>
      </rPr>
      <t>Statements that include recommendations, intended to optimize patient care, that are informed by a systematic review of evidence and an assessment of the benefits and harms of alternative care options (Institute of Medicine, 1990).</t>
    </r>
  </si>
  <si>
    <r>
      <rPr>
        <b/>
        <sz val="10"/>
        <color theme="1"/>
        <rFont val="Calibri"/>
        <family val="2"/>
      </rPr>
      <t>Quality-adjusted life method</t>
    </r>
    <r>
      <rPr>
        <sz val="10"/>
        <color theme="1"/>
        <rFont val="Calibri"/>
        <family val="2"/>
      </rPr>
      <t>: Method to calculate an economic indicator estimating the value of life.</t>
    </r>
    <r>
      <rPr>
        <sz val="10"/>
        <color theme="1"/>
        <rFont val="Calibri"/>
        <family val="2"/>
        <charset val="1"/>
      </rPr>
      <t xml:space="preserve">
</t>
    </r>
    <r>
      <rPr>
        <b/>
        <sz val="10"/>
        <color theme="1"/>
        <rFont val="Calibri"/>
        <family val="2"/>
      </rPr>
      <t>Health outcomes:</t>
    </r>
    <r>
      <rPr>
        <sz val="10"/>
        <color theme="1"/>
        <rFont val="Calibri"/>
        <family val="2"/>
        <charset val="1"/>
      </rPr>
      <t xml:space="preserve"> Changes in health that result from specific health care interventions/programs. </t>
    </r>
  </si>
  <si>
    <r>
      <rPr>
        <b/>
        <sz val="10"/>
        <color theme="1"/>
        <rFont val="Calibri"/>
        <family val="2"/>
      </rPr>
      <t xml:space="preserve">Mortality rate: </t>
    </r>
    <r>
      <rPr>
        <sz val="10"/>
        <color theme="1"/>
        <rFont val="Calibri"/>
        <family val="2"/>
      </rPr>
      <t>The number of deaths in a given area or period respect to the whole population.</t>
    </r>
  </si>
  <si>
    <r>
      <rPr>
        <b/>
        <sz val="10"/>
        <color theme="1"/>
        <rFont val="Calibri"/>
        <family val="2"/>
      </rPr>
      <t xml:space="preserve">Life expectancy: </t>
    </r>
    <r>
      <rPr>
        <sz val="10"/>
        <color theme="1"/>
        <rFont val="Calibri"/>
        <family val="2"/>
        <charset val="1"/>
      </rPr>
      <t>Average period that patients may be expected to live.</t>
    </r>
  </si>
  <si>
    <r>
      <rPr>
        <b/>
        <sz val="10"/>
        <color theme="1"/>
        <rFont val="Calibri"/>
        <family val="2"/>
      </rPr>
      <t xml:space="preserve">Health promotion: </t>
    </r>
    <r>
      <rPr>
        <sz val="10"/>
        <color theme="1"/>
        <rFont val="Calibri"/>
        <family val="2"/>
        <charset val="1"/>
      </rPr>
      <t>Process that enables actors to increase control over their own health including action to address social determinants and health inequity (see Ottawa Charter for Health Promotion and http://chrodis.eu/)</t>
    </r>
    <r>
      <rPr>
        <sz val="10"/>
        <color theme="1"/>
        <rFont val="Calibri"/>
        <family val="2"/>
      </rPr>
      <t xml:space="preserve">
</t>
    </r>
    <r>
      <rPr>
        <b/>
        <sz val="10"/>
        <color theme="1"/>
        <rFont val="Calibri"/>
        <family val="2"/>
      </rPr>
      <t xml:space="preserve">Stakeholder engagement: </t>
    </r>
    <r>
      <rPr>
        <sz val="10"/>
        <color theme="1"/>
        <rFont val="Calibri"/>
        <family val="2"/>
      </rPr>
      <t>Activities that can be done with stakeholders: consult, listen, understand, communicate, influence, negotiate, etc., with the broader objectives of satisfying their needs, gaining approval and support, or at least minimising their opposition or obstruction (D9.1)</t>
    </r>
    <r>
      <rPr>
        <sz val="10"/>
        <color theme="1"/>
        <rFont val="Calibri"/>
        <family val="2"/>
        <charset val="1"/>
      </rPr>
      <t xml:space="preserve">
</t>
    </r>
  </si>
  <si>
    <r>
      <rPr>
        <b/>
        <sz val="10"/>
        <color theme="1"/>
        <rFont val="Calibri"/>
        <family val="2"/>
      </rPr>
      <t>Peer-reviewed publications:</t>
    </r>
    <r>
      <rPr>
        <sz val="10"/>
        <color theme="1"/>
        <rFont val="Calibri"/>
        <family val="2"/>
      </rPr>
      <t xml:space="preserve"> Academic articles that have been peer-reviewed for their publications.</t>
    </r>
    <r>
      <rPr>
        <sz val="10"/>
        <color theme="1"/>
        <rFont val="Calibri"/>
        <family val="2"/>
        <charset val="1"/>
      </rPr>
      <t xml:space="preserve">
</t>
    </r>
    <r>
      <rPr>
        <b/>
        <sz val="10"/>
        <color theme="1"/>
        <rFont val="Calibri"/>
        <family val="2"/>
      </rPr>
      <t>High-impact journals:</t>
    </r>
    <r>
      <rPr>
        <sz val="10"/>
        <color theme="1"/>
        <rFont val="Calibri"/>
        <family val="2"/>
        <charset val="1"/>
      </rPr>
      <t xml:space="preserve"> Journal that are listed in the top quartile of a journal ranking. As a rule of thumb, high-impact journal are those in the top 10% of a ranking.</t>
    </r>
  </si>
  <si>
    <r>
      <rPr>
        <b/>
        <sz val="10"/>
        <color theme="1"/>
        <rFont val="Calibri"/>
        <family val="2"/>
      </rPr>
      <t>Open access:</t>
    </r>
    <r>
      <rPr>
        <sz val="10"/>
        <color theme="1"/>
        <rFont val="Calibri"/>
        <family val="2"/>
      </rPr>
      <t xml:space="preserve"> Idea of making research results freely available to anyone who wants to access and re-use them (e.g. for full text mining) (MoRRI).</t>
    </r>
    <r>
      <rPr>
        <sz val="10"/>
        <color theme="1"/>
        <rFont val="Calibri"/>
        <family val="2"/>
        <charset val="1"/>
      </rPr>
      <t xml:space="preserve">
</t>
    </r>
    <r>
      <rPr>
        <b/>
        <sz val="10"/>
        <color theme="1"/>
        <rFont val="Calibri"/>
        <family val="2"/>
      </rPr>
      <t>Gold open access:</t>
    </r>
    <r>
      <rPr>
        <sz val="10"/>
        <color theme="1"/>
        <rFont val="Calibri"/>
        <family val="2"/>
        <charset val="1"/>
      </rPr>
      <t xml:space="preserve"> Publications in OA journals (MoRRI).
</t>
    </r>
    <r>
      <rPr>
        <b/>
        <sz val="10"/>
        <color theme="1"/>
        <rFont val="Calibri"/>
        <family val="2"/>
      </rPr>
      <t>Green open access</t>
    </r>
    <r>
      <rPr>
        <sz val="10"/>
        <color theme="1"/>
        <rFont val="Calibri"/>
        <family val="2"/>
      </rPr>
      <t>: Publications in OA self-archiving databases (MoRRI).</t>
    </r>
  </si>
  <si>
    <r>
      <rPr>
        <b/>
        <sz val="10"/>
        <color theme="1"/>
        <rFont val="Calibri"/>
        <family val="2"/>
      </rPr>
      <t xml:space="preserve">Anticipatory design: </t>
    </r>
    <r>
      <rPr>
        <sz val="10"/>
        <color theme="1"/>
        <rFont val="Calibri"/>
        <family val="2"/>
      </rPr>
      <t>The design of products and services by using foresight techniques. Foresight techniques are coming and that is why the impact of anticipatory design needs to be thoroughly understood (Yaghmaei, 2018).</t>
    </r>
  </si>
  <si>
    <r>
      <rPr>
        <b/>
        <sz val="10"/>
        <color theme="1"/>
        <rFont val="Calibri"/>
        <family val="2"/>
      </rPr>
      <t xml:space="preserve">Outreach activities: </t>
    </r>
    <r>
      <rPr>
        <sz val="10"/>
        <color theme="1"/>
        <rFont val="Calibri"/>
        <family val="2"/>
      </rPr>
      <t xml:space="preserve">Activities by research institutions that seek to increase public awareness and understanding of scientific knowledge and contribute to informal science education. </t>
    </r>
    <r>
      <rPr>
        <b/>
        <sz val="10"/>
        <color theme="1"/>
        <rFont val="Calibri"/>
        <family val="2"/>
      </rPr>
      <t xml:space="preserve">
Refereed publications: </t>
    </r>
    <r>
      <rPr>
        <sz val="10"/>
        <color theme="1"/>
        <rFont val="Calibri"/>
        <family val="2"/>
        <charset val="1"/>
      </rPr>
      <t>Academic articles that have been peer-reviewed for their publications.</t>
    </r>
  </si>
  <si>
    <r>
      <rPr>
        <b/>
        <sz val="10"/>
        <color theme="1"/>
        <rFont val="Calibri"/>
        <family val="2"/>
      </rPr>
      <t>Media:</t>
    </r>
    <r>
      <rPr>
        <sz val="10"/>
        <color theme="1"/>
        <rFont val="Calibri"/>
        <family val="2"/>
        <charset val="1"/>
      </rPr>
      <t xml:space="preserve"> Mediums of massive information dissemination (e.g., press releases, contacts, articles).</t>
    </r>
  </si>
  <si>
    <r>
      <rPr>
        <b/>
        <sz val="10"/>
        <color theme="1"/>
        <rFont val="Calibri"/>
        <family val="2"/>
      </rPr>
      <t xml:space="preserve">RRI: </t>
    </r>
    <r>
      <rPr>
        <sz val="10"/>
        <color theme="1"/>
        <rFont val="Calibri"/>
        <family val="2"/>
      </rPr>
      <t>Responsible research and innovation is an approach that anticipates and assesses potential implications and societal expectations with regard to research and innovation, with the aim to foster the design of inclusive and sustainable research and innovation (EU-Horizon 2020).</t>
    </r>
  </si>
  <si>
    <r>
      <rPr>
        <b/>
        <sz val="10"/>
        <color theme="1"/>
        <rFont val="Calibri"/>
        <family val="2"/>
      </rPr>
      <t xml:space="preserve">Clinical guidelines: </t>
    </r>
    <r>
      <rPr>
        <sz val="10"/>
        <color theme="1"/>
        <rFont val="Calibri"/>
        <family val="2"/>
        <charset val="1"/>
      </rPr>
      <t xml:space="preserve"> Statements that include recommendations, intended to optimize patient care, that are informed by a systematic review of evidence and an assessment of the benefits and harms of alternative care options (Institute of Medicine, 1990).</t>
    </r>
  </si>
  <si>
    <r>
      <rPr>
        <b/>
        <sz val="10"/>
        <color theme="1"/>
        <rFont val="Calibri"/>
        <family val="2"/>
      </rPr>
      <t>Risk</t>
    </r>
    <r>
      <rPr>
        <sz val="10"/>
        <color theme="1"/>
        <rFont val="Calibri"/>
        <family val="2"/>
        <charset val="1"/>
      </rPr>
      <t xml:space="preserve">: Future uncertainty about deviation from expected outcomes. </t>
    </r>
  </si>
  <si>
    <r>
      <rPr>
        <b/>
        <sz val="10"/>
        <color theme="1"/>
        <rFont val="Calibri"/>
        <family val="2"/>
      </rPr>
      <t>Code of ethics/Code of conduct:</t>
    </r>
    <r>
      <rPr>
        <sz val="10"/>
        <color theme="1"/>
        <rFont val="Calibri"/>
        <family val="2"/>
        <charset val="1"/>
      </rPr>
      <t xml:space="preserve"> A statement setting down corporate principles, ethics, rules of conduct, codes of practice or company philosophy concerning responsibility to employees, shareholders, consumers, the environment, or any other aspects of society external to the company (Langlois and Schlegelmilch, 1990, p. 522).</t>
    </r>
  </si>
  <si>
    <r>
      <rPr>
        <sz val="10"/>
        <color theme="1"/>
        <rFont val="Calibri (Corps)"/>
      </rPr>
      <t>The indicator does not account</t>
    </r>
    <r>
      <rPr>
        <sz val="10"/>
        <color theme="1"/>
        <rFont val="Calibri"/>
        <family val="2"/>
        <scheme val="minor"/>
      </rPr>
      <t xml:space="preserve"> for the success of the research funded with the grants.</t>
    </r>
  </si>
  <si>
    <r>
      <t>I</t>
    </r>
    <r>
      <rPr>
        <sz val="10"/>
        <color theme="1"/>
        <rFont val="Calibri (Corps)"/>
      </rPr>
      <t>nformation compiled internally</t>
    </r>
  </si>
  <si>
    <r>
      <rPr>
        <b/>
        <sz val="10"/>
        <color theme="1"/>
        <rFont val="Calibri"/>
        <family val="2"/>
      </rPr>
      <t xml:space="preserve">Taxonomy: </t>
    </r>
    <r>
      <rPr>
        <sz val="10"/>
        <color theme="1"/>
        <rFont val="Calibri"/>
        <family val="2"/>
      </rPr>
      <t>System for naming and organizing diseases.</t>
    </r>
    <r>
      <rPr>
        <sz val="10"/>
        <color theme="1"/>
        <rFont val="Calibri"/>
        <family val="2"/>
        <charset val="1"/>
      </rPr>
      <t xml:space="preserve">
</t>
    </r>
    <r>
      <rPr>
        <b/>
        <sz val="10"/>
        <color theme="1"/>
        <rFont val="Calibri"/>
        <family val="2"/>
      </rPr>
      <t>Disease:</t>
    </r>
    <r>
      <rPr>
        <sz val="10"/>
        <color theme="1"/>
        <rFont val="Calibri"/>
        <family val="2"/>
        <charset val="1"/>
      </rPr>
      <t xml:space="preserve"> Any harmful deviation from the normal structural or functional state of an organism.</t>
    </r>
  </si>
  <si>
    <r>
      <rPr>
        <b/>
        <sz val="10"/>
        <color theme="1"/>
        <rFont val="Calibri"/>
        <family val="2"/>
      </rPr>
      <t>The science of patient input:</t>
    </r>
    <r>
      <rPr>
        <sz val="10"/>
        <color theme="1"/>
        <rFont val="Calibri"/>
        <family val="2"/>
        <charset val="1"/>
      </rPr>
      <t xml:space="preserve"> Scientific discipline aimed at understanding and incorporating patient needs and perspectives into the processes of governing and sustaining health research, developing, regulating, and delivering new therapies as well as improving care (see D1.1).</t>
    </r>
  </si>
  <si>
    <r>
      <rPr>
        <b/>
        <sz val="10"/>
        <color theme="1"/>
        <rFont val="Calibri"/>
        <family val="2"/>
      </rPr>
      <t>Social impact:</t>
    </r>
    <r>
      <rPr>
        <sz val="10"/>
        <color theme="1"/>
        <rFont val="Calibri"/>
        <family val="2"/>
        <charset val="1"/>
      </rPr>
      <t xml:space="preserve"> The effect on the well being of the society.</t>
    </r>
  </si>
  <si>
    <r>
      <t>Impact</t>
    </r>
    <r>
      <rPr>
        <sz val="10"/>
        <color theme="1"/>
        <rFont val="Calibri"/>
        <family val="2"/>
      </rPr>
      <t xml:space="preserve"> </t>
    </r>
  </si>
  <si>
    <r>
      <rPr>
        <b/>
        <sz val="10"/>
        <color theme="1"/>
        <rFont val="Calibri"/>
        <family val="2"/>
        <scheme val="minor"/>
      </rPr>
      <t xml:space="preserve">Patent/intellectual property: </t>
    </r>
    <r>
      <rPr>
        <sz val="10"/>
        <color theme="1"/>
        <rFont val="Calibri"/>
        <family val="2"/>
        <scheme val="minor"/>
      </rPr>
      <t>The official legal right to make or sell an invention for a particular number of years (Cambridge Dictionary).</t>
    </r>
    <r>
      <rPr>
        <sz val="10"/>
        <color theme="1"/>
        <rFont val="Calibri (Cuerpo)"/>
      </rPr>
      <t xml:space="preserve">
</t>
    </r>
  </si>
  <si>
    <r>
      <rPr>
        <b/>
        <sz val="10"/>
        <color theme="1"/>
        <rFont val="Calibri"/>
        <family val="2"/>
        <scheme val="minor"/>
      </rPr>
      <t xml:space="preserve">Patent/intellectual property: </t>
    </r>
    <r>
      <rPr>
        <sz val="10"/>
        <color theme="1"/>
        <rFont val="Calibri"/>
        <family val="2"/>
        <scheme val="minor"/>
      </rPr>
      <t>The official legal right to make or sell an invention for a particular number of years (Cambridge Dictionary).</t>
    </r>
    <r>
      <rPr>
        <sz val="10"/>
        <color theme="1"/>
        <rFont val="Calibri (Cuerpo)"/>
      </rPr>
      <t xml:space="preserve">
</t>
    </r>
    <r>
      <rPr>
        <b/>
        <sz val="10"/>
        <color theme="1"/>
        <rFont val="Calibri (Cuerpo)"/>
      </rPr>
      <t xml:space="preserve">Produced patents: </t>
    </r>
    <r>
      <rPr>
        <sz val="10"/>
        <color theme="1"/>
        <rFont val="Calibri (Cuerpo)"/>
      </rPr>
      <t xml:space="preserve">Patents that the initiatives produced. They can be commercialized or not.
</t>
    </r>
    <r>
      <rPr>
        <b/>
        <sz val="10"/>
        <color theme="1"/>
        <rFont val="Calibri (Cuerpo)"/>
      </rPr>
      <t>Commercialized patents</t>
    </r>
    <r>
      <rPr>
        <sz val="10"/>
        <color theme="1"/>
        <rFont val="Calibri (Cuerpo)"/>
      </rPr>
      <t>: Patents that the research initiative manages or exploites to make a profit.</t>
    </r>
  </si>
  <si>
    <r>
      <t xml:space="preserve">Provide a narrative description of the engagement with clinicians and patient on implementing strategies.
</t>
    </r>
    <r>
      <rPr>
        <b/>
        <u/>
        <sz val="10"/>
        <color theme="1"/>
        <rFont val="Calibri (Cuerpo)"/>
      </rPr>
      <t>Consider the Patient Engagement model developed by MultiAct</t>
    </r>
  </si>
  <si>
    <r>
      <rPr>
        <b/>
        <sz val="10"/>
        <color theme="1"/>
        <rFont val="Calibri"/>
        <family val="2"/>
      </rPr>
      <t>Drug:</t>
    </r>
    <r>
      <rPr>
        <sz val="10"/>
        <color theme="1"/>
        <rFont val="Calibri"/>
        <family val="2"/>
        <charset val="1"/>
      </rPr>
      <t xml:space="preserve"> Natural or synthetic substance which (when taken into a living body) affects its functioning or structure, and is used in t</t>
    </r>
    <r>
      <rPr>
        <sz val="10"/>
        <color theme="1"/>
        <rFont val="Calibri"/>
        <family val="2"/>
      </rPr>
      <t xml:space="preserve">he diagnosis, mitigation, treatment, or prevention of a disease or relief of discomfort (www.businessdictionary.com).
</t>
    </r>
    <r>
      <rPr>
        <b/>
        <sz val="10"/>
        <color theme="1"/>
        <rFont val="Calibri"/>
        <family val="2"/>
      </rPr>
      <t xml:space="preserve">Therapeutic advance: </t>
    </r>
    <r>
      <rPr>
        <sz val="10"/>
        <color theme="1"/>
        <rFont val="Calibri"/>
        <family val="2"/>
      </rPr>
      <t>Treatment and care of a patient for the purpose of both preventing and combating disease or alleviating pain or injury (Encyclopedia Britannica.</t>
    </r>
  </si>
  <si>
    <r>
      <rPr>
        <b/>
        <sz val="10"/>
        <color theme="1"/>
        <rFont val="Calibri"/>
        <family val="2"/>
      </rPr>
      <t>Partnerships:</t>
    </r>
    <r>
      <rPr>
        <sz val="10"/>
        <color theme="1"/>
        <rFont val="Calibri"/>
        <family val="2"/>
        <charset val="1"/>
      </rPr>
      <t xml:space="preserve"> Relationship formed by the agreement between two or more organizations to carry on research and development of new products and services together.</t>
    </r>
  </si>
  <si>
    <r>
      <rPr>
        <b/>
        <sz val="10"/>
        <color theme="1"/>
        <rFont val="Calibri"/>
        <family val="2"/>
      </rPr>
      <t xml:space="preserve">Patient engagement: </t>
    </r>
    <r>
      <rPr>
        <sz val="10"/>
        <color theme="1"/>
        <rFont val="Calibri"/>
        <family val="2"/>
      </rPr>
      <t>Action to engage patients in R&amp;I processes for make them responsible (as sub-group of stakeholder). In line with RRI definition, patient engagement implies that patients work together to other stakeholders (researchers, citizens, policy makers, business, third sector organizations, etc.) during the whole R&amp;I process in order to better align both the process and its outcomes with the values, needs and expectations of patients.</t>
    </r>
    <r>
      <rPr>
        <b/>
        <sz val="10"/>
        <color theme="1"/>
        <rFont val="Calibri"/>
        <family val="2"/>
      </rPr>
      <t xml:space="preserve">
Stakeholder engagement:  </t>
    </r>
    <r>
      <rPr>
        <sz val="10"/>
        <color theme="1"/>
        <rFont val="Calibri"/>
        <family val="2"/>
      </rPr>
      <t>Activities that can be done with stakeholders: consult, listen, understand, communicate, influence, negotiate, etc., with the broader objectives of satisfying their needs, gaining approval and support, or at least minimizing their opposition or obstruction (D9.1).</t>
    </r>
  </si>
  <si>
    <r>
      <t>Number of consortia that applied for</t>
    </r>
    <r>
      <rPr>
        <sz val="10"/>
        <color theme="1"/>
        <rFont val="Calibri"/>
        <family val="2"/>
      </rPr>
      <t xml:space="preserve"> t</t>
    </r>
    <r>
      <rPr>
        <sz val="10"/>
        <color theme="1"/>
        <rFont val="Calibri"/>
        <family val="2"/>
        <charset val="1"/>
      </rPr>
      <t>raslational funding with the initiative/project.</t>
    </r>
  </si>
  <si>
    <r>
      <t>Funding applications</t>
    </r>
    <r>
      <rPr>
        <sz val="10"/>
        <color theme="1"/>
        <rFont val="Calibri"/>
        <family val="2"/>
      </rPr>
      <t>: The process of elaborating, writing and proposing a  request for the financing of a project.</t>
    </r>
    <r>
      <rPr>
        <b/>
        <sz val="10"/>
        <color theme="1"/>
        <rFont val="Calibri"/>
        <family val="2"/>
      </rPr>
      <t xml:space="preserve">
Translational funding:</t>
    </r>
    <r>
      <rPr>
        <sz val="10"/>
        <color theme="1"/>
        <rFont val="Calibri"/>
        <family val="2"/>
      </rPr>
      <t xml:space="preserve"> Funding used to ‘bridge the gap’ in development between early stage technology resulting from research and its commercialization.</t>
    </r>
  </si>
  <si>
    <r>
      <rPr>
        <b/>
        <sz val="10"/>
        <color theme="1"/>
        <rFont val="Calibri"/>
        <family val="2"/>
      </rPr>
      <t>Leadership:</t>
    </r>
    <r>
      <rPr>
        <sz val="10"/>
        <color theme="1"/>
        <rFont val="Calibri"/>
        <family val="2"/>
        <charset val="1"/>
      </rPr>
      <t xml:space="preserve"> The influence  and impact of the research awareness (e.g. number and type of public recognitions, number of editorial board served and number of research bodies).</t>
    </r>
  </si>
  <si>
    <r>
      <t>Number and type of highly skilled people supported,</t>
    </r>
    <r>
      <rPr>
        <sz val="10"/>
        <color theme="1"/>
        <rFont val="Calibri"/>
        <family val="2"/>
      </rPr>
      <t xml:space="preserve"> disaggregated by gender</t>
    </r>
    <r>
      <rPr>
        <sz val="10"/>
        <color theme="1"/>
        <rFont val="Calibri"/>
        <family val="2"/>
        <charset val="1"/>
      </rPr>
      <t>.</t>
    </r>
  </si>
  <si>
    <r>
      <rPr>
        <b/>
        <sz val="10"/>
        <color theme="1"/>
        <rFont val="Calibri"/>
        <family val="2"/>
      </rPr>
      <t>Capacity development:</t>
    </r>
    <r>
      <rPr>
        <sz val="10"/>
        <color theme="1"/>
        <rFont val="Calibri"/>
        <family val="2"/>
        <charset val="1"/>
      </rPr>
      <t xml:space="preserve"> Improvement of skills, knowledge and </t>
    </r>
    <r>
      <rPr>
        <sz val="10"/>
        <color theme="1"/>
        <rFont val="Calibri"/>
        <family val="2"/>
      </rPr>
      <t xml:space="preserve">resources required to do research.
</t>
    </r>
    <r>
      <rPr>
        <b/>
        <sz val="10"/>
        <color theme="1"/>
        <rFont val="Calibri"/>
        <family val="2"/>
      </rPr>
      <t>Training program:</t>
    </r>
    <r>
      <rPr>
        <sz val="10"/>
        <color theme="1"/>
        <rFont val="Calibri"/>
        <family val="2"/>
      </rPr>
      <t xml:space="preserve"> Set of activities that contribute to improving health care research and practice by means of courses, workshops and mentoring.</t>
    </r>
  </si>
  <si>
    <r>
      <t xml:space="preserve">Count the number of each type of researcher </t>
    </r>
    <r>
      <rPr>
        <sz val="10"/>
        <color theme="1"/>
        <rFont val="Calibri"/>
        <family val="2"/>
      </rPr>
      <t xml:space="preserve"> </t>
    </r>
    <r>
      <rPr>
        <sz val="10"/>
        <color theme="1"/>
        <rFont val="Calibri"/>
        <family val="2"/>
        <charset val="1"/>
      </rPr>
      <t xml:space="preserve">depending on their academic level (e.g. Senior research, Postdoc, Predoc) </t>
    </r>
    <r>
      <rPr>
        <sz val="10"/>
        <color theme="1"/>
        <rFont val="Calibri"/>
        <family val="2"/>
      </rPr>
      <t>and gender.</t>
    </r>
  </si>
  <si>
    <r>
      <rPr>
        <b/>
        <sz val="10"/>
        <color theme="1"/>
        <rFont val="Calibri"/>
        <family val="2"/>
      </rPr>
      <t>Human capital: </t>
    </r>
    <r>
      <rPr>
        <sz val="10"/>
        <color theme="1"/>
        <rFont val="Calibri"/>
        <family val="2"/>
      </rPr>
      <t>The knowledge, skills and experience of an organization's employees.</t>
    </r>
  </si>
  <si>
    <r>
      <rPr>
        <b/>
        <sz val="10"/>
        <color theme="1"/>
        <rFont val="Calibri"/>
        <family val="2"/>
      </rPr>
      <t>Gender issues:</t>
    </r>
    <r>
      <rPr>
        <sz val="10"/>
        <color theme="1"/>
        <rFont val="Calibri"/>
        <family val="2"/>
        <charset val="1"/>
      </rPr>
      <t xml:space="preserve"> Concerns related to reaching the equal value and treatment between women and men.</t>
    </r>
  </si>
  <si>
    <r>
      <rPr>
        <b/>
        <sz val="10"/>
        <color theme="1"/>
        <rFont val="Calibri"/>
        <family val="2"/>
        <scheme val="minor"/>
      </rPr>
      <t xml:space="preserve">R&amp;D investments: </t>
    </r>
    <r>
      <rPr>
        <sz val="10"/>
        <color theme="1"/>
        <rFont val="Calibri"/>
        <family val="2"/>
        <scheme val="minor"/>
      </rPr>
      <t xml:space="preserve">Innovative and financial investments devoted to research.
</t>
    </r>
    <r>
      <rPr>
        <b/>
        <sz val="10"/>
        <color theme="1"/>
        <rFont val="Calibri"/>
        <family val="2"/>
        <scheme val="minor"/>
      </rPr>
      <t>Disease:</t>
    </r>
    <r>
      <rPr>
        <sz val="10"/>
        <color theme="1"/>
        <rFont val="Calibri"/>
        <family val="2"/>
        <scheme val="minor"/>
      </rPr>
      <t xml:space="preserve"> Any harmful deviation from the normal structural or functional state of an organism.
</t>
    </r>
    <r>
      <rPr>
        <b/>
        <sz val="10"/>
        <color theme="1"/>
        <rFont val="Calibri"/>
        <family val="2"/>
        <scheme val="minor"/>
      </rPr>
      <t xml:space="preserve">Resource allocation: </t>
    </r>
    <r>
      <rPr>
        <sz val="10"/>
        <color theme="1"/>
        <rFont val="Calibri"/>
        <family val="2"/>
        <scheme val="minor"/>
      </rPr>
      <t>Assignment of available resources to various uses.</t>
    </r>
  </si>
  <si>
    <r>
      <t xml:space="preserve">Provide the total amount of money </t>
    </r>
    <r>
      <rPr>
        <sz val="10"/>
        <color theme="1"/>
        <rFont val="Calibri (Corps)"/>
      </rPr>
      <t xml:space="preserve">(R&amp;D expenses) </t>
    </r>
    <r>
      <rPr>
        <sz val="10"/>
        <color theme="1"/>
        <rFont val="Calibri"/>
        <family val="2"/>
        <scheme val="minor"/>
      </rPr>
      <t>invested in each project</t>
    </r>
  </si>
  <si>
    <r>
      <rPr>
        <b/>
        <sz val="10"/>
        <color theme="1"/>
        <rFont val="Calibri"/>
        <family val="2"/>
        <scheme val="minor"/>
      </rPr>
      <t xml:space="preserve">Research strategy: </t>
    </r>
    <r>
      <rPr>
        <sz val="10"/>
        <color theme="1"/>
        <rFont val="Calibri (Cuerpo)"/>
      </rPr>
      <t>Definition of the actions that should be carried out to achieve the research objectives that have been defined.</t>
    </r>
  </si>
  <si>
    <r>
      <rPr>
        <b/>
        <sz val="10"/>
        <color theme="1"/>
        <rFont val="Calibri"/>
        <family val="2"/>
        <scheme val="minor"/>
      </rPr>
      <t xml:space="preserve">Knowledge work: </t>
    </r>
    <r>
      <rPr>
        <sz val="10"/>
        <color theme="1"/>
        <rFont val="Calibri (Corps)"/>
      </rPr>
      <t xml:space="preserve"> Work performed by someone with specific domain knowledge who specializes in separating relevant information from irrelevant information</t>
    </r>
  </si>
  <si>
    <r>
      <rPr>
        <sz val="10"/>
        <color theme="1"/>
        <rFont val="Calibri (Corps)"/>
      </rPr>
      <t>Every t</t>
    </r>
    <r>
      <rPr>
        <sz val="10"/>
        <color theme="1"/>
        <rFont val="Calibri"/>
        <family val="2"/>
        <scheme val="minor"/>
      </rPr>
      <t>hree-month</t>
    </r>
  </si>
  <si>
    <r>
      <rPr>
        <b/>
        <sz val="10"/>
        <color theme="1"/>
        <rFont val="Calibri"/>
        <family val="2"/>
      </rPr>
      <t xml:space="preserve">Gorvernance: </t>
    </r>
    <r>
      <rPr>
        <sz val="10"/>
        <color theme="1"/>
        <rFont val="Calibri"/>
        <family val="2"/>
      </rPr>
      <t>Internal structure and decision-making scheme of a research initiative, which will enable the appropriate management of project activities in the long run (D5.1)</t>
    </r>
  </si>
  <si>
    <r>
      <t>This indicator might require the disclosure of large amounts of information. Additionally, the governance model might be different among research bodies, which could hinder their comparison. To overcome this obstacles,</t>
    </r>
    <r>
      <rPr>
        <b/>
        <u/>
        <sz val="10"/>
        <color theme="1"/>
        <rFont val="Calibri"/>
        <family val="2"/>
      </rPr>
      <t xml:space="preserve"> the governance model established by MULTI-ACT</t>
    </r>
    <r>
      <rPr>
        <sz val="10"/>
        <color theme="1"/>
        <rFont val="Calibri"/>
        <family val="2"/>
        <charset val="1"/>
      </rPr>
      <t xml:space="preserve"> might work as a benchmark when producing this indicator.</t>
    </r>
  </si>
  <si>
    <r>
      <rPr>
        <b/>
        <sz val="10"/>
        <color theme="1"/>
        <rFont val="Calibri"/>
        <family val="2"/>
      </rPr>
      <t>Stakeholder engagement</t>
    </r>
    <r>
      <rPr>
        <sz val="10"/>
        <color theme="1"/>
        <rFont val="Calibri"/>
        <family val="2"/>
        <charset val="1"/>
      </rPr>
      <t>:  Activities that can be done with stakeholders: consult, listen, understand, communicate, influence, negotiate, etc., with the broader objectives of satisfying their needs, gaining approval and support, or at least minimising their opposition or obstruction (D9.1).</t>
    </r>
  </si>
  <si>
    <r>
      <rPr>
        <b/>
        <sz val="10"/>
        <color theme="1"/>
        <rFont val="Calibri"/>
        <family val="2"/>
      </rPr>
      <t>Research methodology</t>
    </r>
    <r>
      <rPr>
        <sz val="10"/>
        <color theme="1"/>
        <rFont val="Calibri"/>
        <family val="2"/>
        <charset val="1"/>
      </rPr>
      <t>: Specific techniques adopted in research processes to collect, assemble and evaluate data.</t>
    </r>
  </si>
  <si>
    <r>
      <rPr>
        <b/>
        <sz val="10"/>
        <color theme="1"/>
        <rFont val="Calibri"/>
        <family val="2"/>
        <scheme val="minor"/>
      </rPr>
      <t>Ethical marketing</t>
    </r>
    <r>
      <rPr>
        <sz val="10"/>
        <color theme="1"/>
        <rFont val="Calibri"/>
        <family val="2"/>
        <scheme val="minor"/>
      </rPr>
      <t xml:space="preserve">: The systematic study of how moral standards are applied to marketing decisions, behaviours and institutions (Murphy et al., 2005, p. 17).
</t>
    </r>
    <r>
      <rPr>
        <b/>
        <sz val="10"/>
        <color theme="1"/>
        <rFont val="Calibri"/>
        <family val="2"/>
        <scheme val="minor"/>
      </rPr>
      <t>Corruption</t>
    </r>
    <r>
      <rPr>
        <sz val="10"/>
        <color theme="1"/>
        <rFont val="Calibri"/>
        <family val="2"/>
        <scheme val="minor"/>
      </rPr>
      <t xml:space="preserve">: The abuse of entrusted power for private gain (Transparency International).
</t>
    </r>
    <r>
      <rPr>
        <b/>
        <sz val="10"/>
        <color theme="1"/>
        <rFont val="Calibri"/>
        <family val="2"/>
        <scheme val="minor"/>
      </rPr>
      <t>Code of ethics/Code of conduct</t>
    </r>
    <r>
      <rPr>
        <sz val="10"/>
        <color theme="1"/>
        <rFont val="Calibri"/>
        <family val="2"/>
        <scheme val="minor"/>
      </rPr>
      <t xml:space="preserve">: A statement setting down corporate principles, ethics, rules of conduct, codes of practice or company philosophy concerning responsibility to employees, shareholders, consumers, the environment, or any other aspects of society external to the company (Langlois and Schlegelmilch, 1990, p. 522).
</t>
    </r>
    <r>
      <rPr>
        <b/>
        <sz val="10"/>
        <color theme="1"/>
        <rFont val="Calibri (Cuerpo)"/>
      </rPr>
      <t>Enforcement procedures</t>
    </r>
    <r>
      <rPr>
        <sz val="10"/>
        <color theme="1"/>
        <rFont val="Calibri (Cuerpo)"/>
      </rPr>
      <t xml:space="preserve">: Mechanisms and sanctions established to guarantee the effective application of the code of ethics and deal with potential violations. 
</t>
    </r>
    <r>
      <rPr>
        <b/>
        <sz val="10"/>
        <color theme="1"/>
        <rFont val="Calibri (Cuerpo)"/>
      </rPr>
      <t>Risk</t>
    </r>
    <r>
      <rPr>
        <sz val="10"/>
        <color theme="1"/>
        <rFont val="Calibri (Cuerpo)"/>
      </rPr>
      <t>: Future uncertainty about deviation from expected outcome.</t>
    </r>
  </si>
  <si>
    <r>
      <rPr>
        <b/>
        <sz val="10"/>
        <color theme="1"/>
        <rFont val="Calibri"/>
        <family val="2"/>
      </rPr>
      <t xml:space="preserve">Working conditions: </t>
    </r>
    <r>
      <rPr>
        <sz val="10"/>
        <color theme="1"/>
        <rFont val="Calibri"/>
        <family val="2"/>
        <charset val="1"/>
      </rPr>
      <t>Conditions in which employees work, including degree of safety or danger.</t>
    </r>
  </si>
  <si>
    <r>
      <t>Sanofi CSR report 2013,  p. 105</t>
    </r>
    <r>
      <rPr>
        <sz val="10"/>
        <color theme="1"/>
        <rFont val="Calibri"/>
        <family val="2"/>
      </rPr>
      <t xml:space="preserve"> </t>
    </r>
  </si>
  <si>
    <r>
      <t>Injury frequency rate:</t>
    </r>
    <r>
      <rPr>
        <u/>
        <sz val="10"/>
        <color theme="1"/>
        <rFont val="Calibri (Corps)"/>
      </rPr>
      <t xml:space="preserve">
http://www.hse.gov.uk/statistics/adhoc-analysis/index.htm</t>
    </r>
  </si>
  <si>
    <r>
      <rPr>
        <b/>
        <sz val="10"/>
        <color theme="1"/>
        <rFont val="Calibri"/>
        <family val="2"/>
      </rPr>
      <t>Employee turnover:</t>
    </r>
    <r>
      <rPr>
        <sz val="10"/>
        <color theme="1"/>
        <rFont val="Calibri"/>
        <family val="2"/>
      </rPr>
      <t xml:space="preserve"> Percentage of workers who leave an organization and are replaced by new employees.</t>
    </r>
  </si>
  <si>
    <r>
      <t xml:space="preserve">Average hours of training programs for research employees, </t>
    </r>
    <r>
      <rPr>
        <sz val="10"/>
        <color theme="1"/>
        <rFont val="Calibri"/>
        <family val="2"/>
      </rPr>
      <t>disaggregated by gender group,</t>
    </r>
    <r>
      <rPr>
        <sz val="10"/>
        <color theme="1"/>
        <rFont val="Calibri"/>
        <family val="2"/>
        <charset val="1"/>
      </rPr>
      <t xml:space="preserve"> in the reporting period relative to the average number of research employees.</t>
    </r>
  </si>
  <si>
    <r>
      <t xml:space="preserve">Training program: </t>
    </r>
    <r>
      <rPr>
        <sz val="10"/>
        <color theme="1"/>
        <rFont val="Calibri"/>
        <family val="2"/>
      </rPr>
      <t>Set of activities that contribute to improving health care research and practice by the means of courses, workshops and mentoring.</t>
    </r>
  </si>
  <si>
    <t xml:space="preserve">Divide the hours of training programs for research employees dissagregated by gender group in the reporting period by the average number of research employees during this period. </t>
  </si>
  <si>
    <r>
      <rPr>
        <b/>
        <sz val="10"/>
        <color theme="1"/>
        <rFont val="Calibri"/>
        <family val="2"/>
      </rPr>
      <t>Environmental audit:</t>
    </r>
    <r>
      <rPr>
        <sz val="10"/>
        <color theme="1"/>
        <rFont val="Calibri"/>
        <family val="2"/>
        <charset val="1"/>
      </rPr>
      <t xml:space="preserve"> External (conducted by third independent parties) examination of a process to add credibility to its reliability and integrity.
</t>
    </r>
    <r>
      <rPr>
        <b/>
        <sz val="10"/>
        <color theme="1"/>
        <rFont val="Calibri"/>
        <family val="2"/>
      </rPr>
      <t>Environmental management/compliance:</t>
    </r>
    <r>
      <rPr>
        <sz val="10"/>
        <color theme="1"/>
        <rFont val="Calibri"/>
        <family val="2"/>
        <charset val="1"/>
      </rPr>
      <t xml:space="preserve"> Conforming to environmental laws, regulations and standards.</t>
    </r>
  </si>
  <si>
    <r>
      <rPr>
        <b/>
        <sz val="10"/>
        <color theme="1"/>
        <rFont val="Calibri"/>
        <family val="2"/>
      </rPr>
      <t xml:space="preserve">Sustainable product manufacturing: </t>
    </r>
    <r>
      <rPr>
        <sz val="10"/>
        <color theme="1"/>
        <rFont val="Calibri"/>
        <family val="2"/>
      </rPr>
      <t>Creation of healthcare products through economically-sound processes (i.e. with few negative environmental impacts).</t>
    </r>
    <r>
      <rPr>
        <sz val="10"/>
        <color theme="1"/>
        <rFont val="Calibri"/>
        <family val="2"/>
        <charset val="1"/>
      </rPr>
      <t xml:space="preserve">
</t>
    </r>
    <r>
      <rPr>
        <b/>
        <sz val="10"/>
        <color theme="1"/>
        <rFont val="Calibri"/>
        <family val="2"/>
      </rPr>
      <t>Raw material:</t>
    </r>
    <r>
      <rPr>
        <sz val="10"/>
        <color theme="1"/>
        <rFont val="Calibri"/>
        <family val="2"/>
        <charset val="1"/>
      </rPr>
      <t xml:space="preserve"> Materials or substances used in the primary production or manufacturing of products (e.g. the excipients or the components).</t>
    </r>
  </si>
  <si>
    <r>
      <rPr>
        <b/>
        <sz val="10"/>
        <color theme="1"/>
        <rFont val="Calibri"/>
        <family val="2"/>
      </rPr>
      <t>Greenhouse gas (GHG):</t>
    </r>
    <r>
      <rPr>
        <sz val="10"/>
        <color theme="1"/>
        <rFont val="Calibri"/>
        <family val="2"/>
        <charset val="1"/>
      </rPr>
      <t xml:space="preserve"> Any of various gaseous compounds (carbon dioxide for example) that trap heat or longwave radiation in the atmosphere and contribute to the greenhouse effect.
</t>
    </r>
  </si>
  <si>
    <r>
      <rPr>
        <b/>
        <sz val="10"/>
        <color theme="1"/>
        <rFont val="Calibri"/>
        <family val="2"/>
      </rPr>
      <t xml:space="preserve">Community involvement/engagement: </t>
    </r>
    <r>
      <rPr>
        <sz val="10"/>
        <color theme="1"/>
        <rFont val="Calibri"/>
        <family val="2"/>
      </rPr>
      <t>The inclusion and consideration of communities as a key stakeholder in the decision-making process to plan, manage and carry out research.</t>
    </r>
  </si>
  <si>
    <r>
      <rPr>
        <b/>
        <sz val="10"/>
        <color theme="1"/>
        <rFont val="Calibri"/>
        <family val="2"/>
      </rPr>
      <t xml:space="preserve">Public/community involvement/engagement: </t>
    </r>
    <r>
      <rPr>
        <sz val="10"/>
        <color theme="1"/>
        <rFont val="Calibri"/>
        <family val="2"/>
      </rPr>
      <t>The inclusion and consideration of communities as a key stakeholder in the decision-making process to plan, manage and carry out research.</t>
    </r>
    <r>
      <rPr>
        <b/>
        <sz val="10"/>
        <color theme="1"/>
        <rFont val="Calibri"/>
        <family val="2"/>
      </rPr>
      <t xml:space="preserve">
Stakeholders engagement:</t>
    </r>
    <r>
      <rPr>
        <sz val="10"/>
        <color theme="1"/>
        <rFont val="Calibri"/>
        <family val="2"/>
      </rPr>
      <t xml:space="preserve"> Activities that can be done with stakeholders: consult, listen, understand, communicate, influence, negotiate, etc., with the broader objectives of satisfying their needs, gaining approval and support, or at least minimizing their opposition or obstruction (D9.1).</t>
    </r>
  </si>
  <si>
    <t>Dimension</t>
  </si>
  <si>
    <t>Name</t>
  </si>
  <si>
    <t>Patient satisfaction score</t>
  </si>
  <si>
    <t>Patient Reported Dimension</t>
  </si>
  <si>
    <t>Patient satisfaction</t>
  </si>
  <si>
    <t>Patient Reported Outcomes</t>
  </si>
  <si>
    <t xml:space="preserve">Percentage change in how patients are satisfied with the care received </t>
  </si>
  <si>
    <r>
      <t xml:space="preserve">The indicator facilitates comparisons and scoring. The measurement of the percentage change of </t>
    </r>
    <r>
      <rPr>
        <b/>
        <sz val="10"/>
        <color theme="1"/>
        <rFont val="Calibri"/>
        <family val="2"/>
        <scheme val="minor"/>
      </rPr>
      <t>patients' satisfaction with the care received</t>
    </r>
    <r>
      <rPr>
        <sz val="10"/>
        <color theme="1"/>
        <rFont val="Calibri"/>
        <family val="2"/>
        <scheme val="minor"/>
      </rPr>
      <t xml:space="preserve"> provides a standardized measure. It reports the patients experience. The range of interactions of patients with the health care system.
</t>
    </r>
  </si>
  <si>
    <r>
      <rPr>
        <b/>
        <sz val="10"/>
        <rFont val="Calibri"/>
        <family val="2"/>
      </rPr>
      <t xml:space="preserve">Patient Reported Outcomes: </t>
    </r>
    <r>
      <rPr>
        <sz val="10"/>
        <rFont val="Calibri"/>
        <family val="2"/>
      </rPr>
      <t xml:space="preserve">Report on how patient experience.
</t>
    </r>
  </si>
  <si>
    <r>
      <t xml:space="preserve">Change in the percentage of patients satisfaction respect to the previous survey. Questions included in the scales should be distinctive to capture the </t>
    </r>
    <r>
      <rPr>
        <b/>
        <sz val="10"/>
        <rFont val="Calibri"/>
        <family val="2"/>
        <scheme val="minor"/>
      </rPr>
      <t>disease-specific</t>
    </r>
    <r>
      <rPr>
        <sz val="10"/>
        <rFont val="Calibri"/>
        <family val="2"/>
        <charset val="1"/>
        <scheme val="minor"/>
      </rPr>
      <t xml:space="preserve"> issues. The indicator is normalized by measuring the change in patient satisfaction.</t>
    </r>
  </si>
  <si>
    <r>
      <t xml:space="preserve">The measurement of patient satisfaction is </t>
    </r>
    <r>
      <rPr>
        <b/>
        <sz val="10"/>
        <rFont val="Calibri"/>
        <family val="2"/>
      </rPr>
      <t xml:space="preserve">diagnosis-specific. </t>
    </r>
  </si>
  <si>
    <t>WSHFT Quality Report 2016-17 - Western Sussex Hostipals NHS  (pp. 152-154)</t>
  </si>
  <si>
    <t>This indicator resulted from WP3 literature review and was included in the D3.6 MSC (n.41). It has been moved to PRD as it is reported directly by the patients.</t>
  </si>
  <si>
    <t>Life Satisfaction Index</t>
  </si>
  <si>
    <r>
      <t>Percentage change in how patients'</t>
    </r>
    <r>
      <rPr>
        <b/>
        <sz val="10"/>
        <color theme="1"/>
        <rFont val="Calibri"/>
        <family val="2"/>
        <scheme val="minor"/>
      </rPr>
      <t xml:space="preserve"> quality of life </t>
    </r>
    <r>
      <rPr>
        <sz val="10"/>
        <color theme="1"/>
        <rFont val="Calibri"/>
        <family val="2"/>
        <scheme val="minor"/>
      </rPr>
      <t xml:space="preserve">have been improved after the care received (self reported) </t>
    </r>
  </si>
  <si>
    <r>
      <t xml:space="preserve">The indicator facilitates comparisons. The measurement of the percentage change of </t>
    </r>
    <r>
      <rPr>
        <b/>
        <sz val="10"/>
        <color theme="1"/>
        <rFont val="Calibri"/>
        <family val="2"/>
        <scheme val="minor"/>
      </rPr>
      <t>patients' satisfaction with their life</t>
    </r>
    <r>
      <rPr>
        <sz val="10"/>
        <color theme="1"/>
        <rFont val="Calibri"/>
        <family val="2"/>
        <scheme val="minor"/>
      </rPr>
      <t xml:space="preserve"> provides a standardized measure.</t>
    </r>
  </si>
  <si>
    <r>
      <rPr>
        <b/>
        <sz val="10"/>
        <color theme="1"/>
        <rFont val="Calibri"/>
        <family val="2"/>
      </rPr>
      <t>Patient Reported Outcomes</t>
    </r>
    <r>
      <rPr>
        <sz val="10"/>
        <color theme="1"/>
        <rFont val="Calibri"/>
        <family val="2"/>
      </rPr>
      <t>: Report on how patients feel or function</t>
    </r>
    <r>
      <rPr>
        <sz val="10"/>
        <color rgb="FF000000"/>
        <rFont val="Calibri"/>
        <family val="2"/>
        <charset val="1"/>
      </rPr>
      <t xml:space="preserve">
</t>
    </r>
  </si>
  <si>
    <t>Questionnaires (also in the form of digital data collection)</t>
  </si>
  <si>
    <t>Change in the percentage of patients satisfaction with respect to the previous questionnaire. Questions included in the scales are distinctive to capture the disease-specific issues. The indicator is normalized by measuring the change in patient satisfaction.</t>
  </si>
  <si>
    <t>At the end of overall data collection and analysis</t>
  </si>
  <si>
    <t>It depends on the assessment (usually at every assessment point)</t>
  </si>
  <si>
    <t xml:space="preserve">The measurement of patient satisfaction is diagnosis-specific. </t>
  </si>
  <si>
    <t xml:space="preserve">Yes </t>
  </si>
  <si>
    <t>Brichetto G, Monti Bragadin M, Fiorini S, et al. The hidden information in patient-reported outcomes and clinician-assessed outcomes: multiple sclerosis as a proof of concept of a machine learning approach [published online ahead of print, 2019 Oct 28]. Neurol Sci. 2019;10.1007/s10072-019-04093-x. doi:10.1007/s10072-019-04093-x</t>
  </si>
  <si>
    <t>https://pubmed.ncbi.nlm.nih.gov/31659583/</t>
  </si>
  <si>
    <t>The PRO is already validated and can not be modified otherwise it will lose its validity.</t>
  </si>
  <si>
    <t>Abilhand - Manual ability for adults with upper limb impairment</t>
  </si>
  <si>
    <t>Upper limb dexterity</t>
  </si>
  <si>
    <t xml:space="preserve">Percentage change in how patients are satisfied with their level of upper-limb dexterity after the care received (self reported) </t>
  </si>
  <si>
    <r>
      <t xml:space="preserve">The indicator facilitates comparisons. The measurement of the percentage change of patients' satisfaction with their </t>
    </r>
    <r>
      <rPr>
        <b/>
        <sz val="10"/>
        <color theme="1"/>
        <rFont val="Calibri"/>
        <family val="2"/>
        <scheme val="minor"/>
      </rPr>
      <t>level of upper-limb dexterity</t>
    </r>
    <r>
      <rPr>
        <sz val="10"/>
        <color theme="1"/>
        <rFont val="Calibri"/>
        <family val="2"/>
        <scheme val="minor"/>
      </rPr>
      <t xml:space="preserve"> provides a standardized measure.</t>
    </r>
  </si>
  <si>
    <t>HADS - Hospital Anxiety and Depression Scale</t>
  </si>
  <si>
    <t>Anxiety and Depression</t>
  </si>
  <si>
    <t xml:space="preserve">Percentage change in how patients are satisfied with their level of Anxiety and Depression after the care received (self reported) </t>
  </si>
  <si>
    <r>
      <t xml:space="preserve">The indicator facilitates comparisons.  The measurement of the percentage change of patients' satisfaction with their </t>
    </r>
    <r>
      <rPr>
        <b/>
        <sz val="10"/>
        <color theme="1"/>
        <rFont val="Calibri"/>
        <family val="2"/>
        <scheme val="minor"/>
      </rPr>
      <t>level of Anxiety and Depressio</t>
    </r>
    <r>
      <rPr>
        <sz val="10"/>
        <color theme="1"/>
        <rFont val="Calibri"/>
        <family val="2"/>
        <scheme val="minor"/>
      </rPr>
      <t>n provides a standardized measure.</t>
    </r>
  </si>
  <si>
    <t>Neuro-QoL - Quality of Life in Neurological Disorders</t>
  </si>
  <si>
    <t xml:space="preserve">Percentage change in how patients are satisfied with their quality of life, considering the functional domains evaluated by the scale, after the care received (self reported) </t>
  </si>
  <si>
    <r>
      <t xml:space="preserve">The indicator facilitates comparisons. The measurement of the percentage change of patients' satisfaction with their </t>
    </r>
    <r>
      <rPr>
        <b/>
        <sz val="10"/>
        <color theme="1"/>
        <rFont val="Calibri"/>
        <family val="2"/>
        <scheme val="minor"/>
      </rPr>
      <t>quality of life</t>
    </r>
    <r>
      <rPr>
        <sz val="10"/>
        <color theme="1"/>
        <rFont val="Calibri"/>
        <family val="2"/>
        <scheme val="minor"/>
      </rPr>
      <t xml:space="preserve"> provides a standardized measure.</t>
    </r>
  </si>
  <si>
    <t>OAB-Q - Overactive Bladder Questionnaire</t>
  </si>
  <si>
    <t>Bladder function</t>
  </si>
  <si>
    <t xml:space="preserve">Percentage change in how patients are satisfied with their level of bladder functions after the care received (self reported) </t>
  </si>
  <si>
    <r>
      <t xml:space="preserve">The indicator facilitates comparisons. Considering that the measurement of patients' satisfaction with their </t>
    </r>
    <r>
      <rPr>
        <b/>
        <sz val="10"/>
        <color theme="1"/>
        <rFont val="Calibri"/>
        <family val="2"/>
        <scheme val="minor"/>
      </rPr>
      <t>level of bladder function</t>
    </r>
    <r>
      <rPr>
        <sz val="10"/>
        <color theme="1"/>
        <rFont val="Calibri"/>
        <family val="2"/>
        <scheme val="minor"/>
      </rPr>
      <t xml:space="preserve"> is disease-specific (MS), the measurement of the percentage change provides a standardized measure of patient satisfaction. </t>
    </r>
  </si>
  <si>
    <t>Indicators disease-specific (MS)</t>
  </si>
  <si>
    <t>M-FIS - Modified-Fatigue-Impact-Scale</t>
  </si>
  <si>
    <t>Fatigue</t>
  </si>
  <si>
    <t xml:space="preserve">Percentage change in how patients are satisfied with their level of motor, cognitive, psyco-social fatigue after the care received (self reported) </t>
  </si>
  <si>
    <r>
      <t xml:space="preserve">The indicator facilitates comparisons. Considering that the measurement of patients' satisfaction with the </t>
    </r>
    <r>
      <rPr>
        <b/>
        <sz val="10"/>
        <color theme="1"/>
        <rFont val="Calibri"/>
        <family val="2"/>
        <scheme val="minor"/>
      </rPr>
      <t>level of motor, cognitive, psyco-social fatigue</t>
    </r>
    <r>
      <rPr>
        <sz val="10"/>
        <color theme="1"/>
        <rFont val="Calibri"/>
        <family val="2"/>
        <scheme val="minor"/>
      </rPr>
      <t xml:space="preserve"> is disease-specific (MS), the measurement of the percentage change provides a standardized measure of patient satisfaction. </t>
    </r>
  </si>
  <si>
    <t xml:space="preserve">Walking Scale – 12 </t>
  </si>
  <si>
    <t>Locomotion</t>
  </si>
  <si>
    <t xml:space="preserve">Percentage change in how patients are satisfied with their level of locomotion after the care received (self reported) </t>
  </si>
  <si>
    <r>
      <t xml:space="preserve">The indicator facilitates comparisons. Considering that the measurement of patients' satisfaction with the </t>
    </r>
    <r>
      <rPr>
        <b/>
        <sz val="10"/>
        <color theme="1"/>
        <rFont val="Calibri"/>
        <family val="2"/>
        <scheme val="minor"/>
      </rPr>
      <t>level of locomotion</t>
    </r>
    <r>
      <rPr>
        <sz val="10"/>
        <color theme="1"/>
        <rFont val="Calibri"/>
        <family val="2"/>
        <scheme val="minor"/>
      </rPr>
      <t xml:space="preserve"> is disease-specific (MS), the measurement of the percentage change provides a standardized measure of patient satisfaction. </t>
    </r>
  </si>
  <si>
    <t>Solaro C, Trabucco E, Signori A, Cella M, Messmer Uccelli M, Brichetto G,
Cavalla P, Gironi M, Patti F, Prosperini L. Italian validation of the 12-item
multiple sclerosis walking scale. Mult Scler Int. 2015;2015:540828. doi:
10.1155/2015/540828. Epub 2015 Mar 26. PubMed PMID: 25883806; PubMed Central
PMCID: PMC4391321.</t>
  </si>
  <si>
    <t>https://www.ncbi.nlm.nih.gov/pubmed/25883806?report=docsum&amp;format=text</t>
  </si>
  <si>
    <t>Mission/agenda aligned to patients’ needs.</t>
  </si>
  <si>
    <t>Research's relevance to patients</t>
  </si>
  <si>
    <t>Return on Engagement</t>
  </si>
  <si>
    <t>Qualitative analysis of patients’ satisfaction with the mission and agenda of the research after their  engagement and influence.</t>
  </si>
  <si>
    <t>The indicator provides an analysis of whether patients’ expectation with respect to the research and mission of the initiative are met. A questionnaire   developed ad hoc for assessing if the mission of the initiative/research meet the need of patients is submitted to patients.</t>
  </si>
  <si>
    <t xml:space="preserve">Qualitative </t>
  </si>
  <si>
    <r>
      <rPr>
        <b/>
        <sz val="10"/>
        <color theme="1"/>
        <rFont val="Calibri"/>
        <family val="2"/>
        <scheme val="minor"/>
      </rPr>
      <t xml:space="preserve">Return on Engagement: </t>
    </r>
    <r>
      <rPr>
        <sz val="10"/>
        <color theme="1"/>
        <rFont val="Calibri"/>
        <family val="2"/>
        <scheme val="minor"/>
      </rPr>
      <t>Report on how patients are satisfied with how the missio/research respond to their needs and how they have influence it.</t>
    </r>
  </si>
  <si>
    <t>Questionnaires</t>
  </si>
  <si>
    <t>Qualitative assessment of patients satisfaction with the reviewed mission/agenda and how they have influenced them, based on their answers to the questionnaire.</t>
  </si>
  <si>
    <t>Qualitative report based on answers to the questionnaire</t>
  </si>
  <si>
    <t>After the data collection</t>
  </si>
  <si>
    <t>It depends on the assessment (usually at every assessment point and at the end of the research to allow comparison)</t>
  </si>
  <si>
    <t>Need of human's interaction for the qualitative analysis of the answers to the questionnaires, resulting in a report.</t>
  </si>
  <si>
    <t xml:space="preserve">MULTI-ACT Patient Engagement Guidelines, short version v0.1 May 30th 2020, https://www.multiact.eu/project-deliverables/ </t>
  </si>
  <si>
    <t xml:space="preserve">https://www.multiact.eu/project-deliverables/ </t>
  </si>
  <si>
    <t>Indicator elaborated from the results of the Public Consultation performed by MULTI-ACT in WP1, T1.3 (D1.6).</t>
  </si>
  <si>
    <t>This qualitative indicator can be further elaborated, ad hoc questionnaires  and a correspondent quantitative indicator can be developed. FISM individual exploitatio activities could be directed to develop and validate a specific PRO on this topic.</t>
  </si>
  <si>
    <t xml:space="preserve"> Endorsement of patients</t>
  </si>
  <si>
    <t>Patients' endorsement</t>
  </si>
  <si>
    <t>Qualitative analysis of patients’ satisfaction with the research outcomes due to the engagement and their endorsement of results.</t>
  </si>
  <si>
    <t>The indicator provides evidence on the endorsements given by patients to research activities and results after their engagement and their influence in the process. A questionnaire   developed ad hoc for assessing if the patients endorse the research results is submitted to patients.</t>
  </si>
  <si>
    <r>
      <rPr>
        <b/>
        <sz val="10"/>
        <color theme="1"/>
        <rFont val="Calibri"/>
        <family val="2"/>
        <scheme val="minor"/>
      </rPr>
      <t xml:space="preserve">Return on Engagement: </t>
    </r>
    <r>
      <rPr>
        <sz val="10"/>
        <color theme="1"/>
        <rFont val="Calibri"/>
        <family val="2"/>
        <scheme val="minor"/>
      </rPr>
      <t>Report on how patients are satisfied with how their engagement have influenced the research process and results, and how/if the research outcomes respond to their needs</t>
    </r>
  </si>
  <si>
    <t>Qualitative assessment of patients satisfaction with the research final outcomes and their influence on the outcomes, based on their answers to the questionnaire.</t>
  </si>
  <si>
    <t xml:space="preserve">Patient engagement: expectation and  satisfaction </t>
  </si>
  <si>
    <t>Patients' expectation and  satisfaction for and with their engagement in research</t>
  </si>
  <si>
    <t>Qualitative analysis of patients’ expectation and  satisfaction for and with their engagement in the research.</t>
  </si>
  <si>
    <t>The indicator provides evidence on the  expectation and  satisfaction of patients for/with their engagement in the research, including identification of benefits and critical issues (pros and cons). A questionnaire   developed ad hoc for assessing if the patients satisfaction with the engagement is submitted to patients.</t>
  </si>
  <si>
    <r>
      <rPr>
        <b/>
        <sz val="10"/>
        <color theme="1"/>
        <rFont val="Calibri"/>
        <family val="2"/>
        <scheme val="minor"/>
      </rPr>
      <t xml:space="preserve">Return on Engagement: </t>
    </r>
    <r>
      <rPr>
        <sz val="10"/>
        <color theme="1"/>
        <rFont val="Calibri"/>
        <family val="2"/>
        <scheme val="minor"/>
      </rPr>
      <t>Report on what patients expect from their engagement in research (ex-ante) and how they are satisfied with their engagement in research (ex-post), including benefits and critical issues (pros and cons).</t>
    </r>
  </si>
  <si>
    <t>Qualitative assessment of patients' expectation and satisfaction for/with their engagement in the research - including benefits and critical issues (pros and cons), based on their answers to the questionnaire.</t>
  </si>
  <si>
    <t>APPENDIX 4: CRIF Master Scorecard</t>
  </si>
  <si>
    <t>D6.1 CRIF Integrated Manual for R&amp;I 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</si>
</sst>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2"/>
      <color theme="1"/>
      <name val="Calibri"/>
      <family val="2"/>
      <scheme val="minor"/>
    </font>
    <font>
      <u/>
      <sz val="12"/>
      <color theme="10"/>
      <name val="Calibri"/>
      <family val="2"/>
      <scheme val="minor"/>
    </font>
    <font>
      <sz val="10"/>
      <color theme="1"/>
      <name val="Calibri  "/>
    </font>
    <font>
      <sz val="10"/>
      <color theme="1"/>
      <name val="Calibri"/>
      <family val="2"/>
      <scheme val="minor"/>
    </font>
    <font>
      <b/>
      <sz val="10"/>
      <color theme="1"/>
      <name val="Calibri"/>
      <family val="2"/>
      <scheme val="minor"/>
    </font>
    <font>
      <sz val="10"/>
      <color theme="1"/>
      <name val="Calibri"/>
      <family val="2"/>
      <charset val="1"/>
    </font>
    <font>
      <sz val="10"/>
      <color theme="1"/>
      <name val="Calibri (Cuerpo)"/>
    </font>
    <font>
      <u/>
      <sz val="12"/>
      <color theme="1"/>
      <name val="Calibri"/>
      <family val="2"/>
      <scheme val="minor"/>
    </font>
    <font>
      <sz val="10"/>
      <color theme="1"/>
      <name val="Calibri"/>
      <family val="2"/>
    </font>
    <font>
      <b/>
      <sz val="10"/>
      <color theme="1"/>
      <name val="Calibri"/>
      <family val="2"/>
    </font>
    <font>
      <b/>
      <sz val="10"/>
      <color theme="1"/>
      <name val="Calibri  "/>
    </font>
    <font>
      <b/>
      <sz val="10"/>
      <color theme="1"/>
      <name val="Calibri (Cuerpo)"/>
    </font>
    <font>
      <sz val="10"/>
      <color theme="1"/>
      <name val="Calibri (Corps)"/>
    </font>
    <font>
      <u/>
      <sz val="11"/>
      <color theme="1"/>
      <name val="Calibri"/>
      <family val="2"/>
      <scheme val="minor"/>
    </font>
    <font>
      <b/>
      <sz val="10"/>
      <color theme="1"/>
      <name val="Calibri (Corps)"/>
    </font>
    <font>
      <b/>
      <sz val="10"/>
      <color rgb="FFFF0000"/>
      <name val="Calibri"/>
      <family val="2"/>
    </font>
    <font>
      <sz val="8"/>
      <color theme="1"/>
      <name val="Calibri"/>
      <family val="2"/>
      <charset val="1"/>
    </font>
    <font>
      <b/>
      <sz val="8"/>
      <color theme="1"/>
      <name val="Calibri"/>
      <family val="2"/>
    </font>
    <font>
      <b/>
      <u/>
      <sz val="10"/>
      <color theme="1"/>
      <name val="Calibri"/>
      <family val="2"/>
    </font>
    <font>
      <b/>
      <u/>
      <sz val="10"/>
      <color theme="1"/>
      <name val="Calibri (Cuerpo)"/>
    </font>
    <font>
      <u/>
      <sz val="10"/>
      <color theme="1"/>
      <name val="Calibri (Corps)"/>
    </font>
    <font>
      <b/>
      <sz val="10"/>
      <color theme="0"/>
      <name val="Calibri (Cuerpo)"/>
    </font>
    <font>
      <sz val="11"/>
      <color theme="0"/>
      <name val="Calibri (Cuerpo)"/>
    </font>
    <font>
      <sz val="10"/>
      <name val="Calibri"/>
      <family val="2"/>
    </font>
    <font>
      <b/>
      <sz val="10"/>
      <name val="Calibri"/>
      <family val="2"/>
    </font>
    <font>
      <b/>
      <sz val="10"/>
      <name val="Calibri"/>
      <family val="2"/>
      <scheme val="minor"/>
    </font>
    <font>
      <sz val="10"/>
      <name val="Calibri"/>
      <family val="2"/>
      <charset val="1"/>
      <scheme val="minor"/>
    </font>
    <font>
      <sz val="10"/>
      <color rgb="FF000000"/>
      <name val="Calibri"/>
      <family val="2"/>
      <charset val="1"/>
    </font>
    <font>
      <b/>
      <sz val="11"/>
      <color theme="1"/>
      <name val="Calibri"/>
      <family val="2"/>
      <charset val="238"/>
      <scheme val="minor"/>
    </font>
    <font>
      <b/>
      <sz val="18"/>
      <color rgb="FF000065"/>
      <name val="Calibri"/>
      <family val="2"/>
      <charset val="238"/>
      <scheme val="minor"/>
    </font>
    <font>
      <b/>
      <sz val="20"/>
      <color rgb="FF00AC75"/>
      <name val="Calibri"/>
      <family val="2"/>
      <charset val="238"/>
      <scheme val="minor"/>
    </font>
  </fonts>
  <fills count="9">
    <fill>
      <patternFill patternType="none"/>
    </fill>
    <fill>
      <patternFill patternType="gray125"/>
    </fill>
    <fill>
      <patternFill patternType="solid">
        <fgColor rgb="FF1E2660"/>
        <bgColor rgb="FF333333"/>
      </patternFill>
    </fill>
    <fill>
      <patternFill patternType="solid">
        <fgColor rgb="FF00AC75"/>
        <bgColor rgb="FF008080"/>
      </patternFill>
    </fill>
    <fill>
      <patternFill patternType="solid">
        <fgColor rgb="FF4F93D1"/>
        <bgColor indexed="64"/>
      </patternFill>
    </fill>
    <fill>
      <patternFill patternType="solid">
        <fgColor theme="4" tint="0.79998168889431442"/>
        <bgColor indexed="64"/>
      </patternFill>
    </fill>
    <fill>
      <patternFill patternType="solid">
        <fgColor rgb="FFDDEBF7"/>
        <bgColor indexed="64"/>
      </patternFill>
    </fill>
    <fill>
      <patternFill patternType="solid">
        <fgColor theme="7" tint="0.59999389629810485"/>
        <bgColor indexed="64"/>
      </patternFill>
    </fill>
    <fill>
      <patternFill patternType="solid">
        <fgColor theme="5" tint="0.59999389629810485"/>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s>
  <cellStyleXfs count="3">
    <xf numFmtId="0" fontId="0" fillId="0" borderId="0"/>
    <xf numFmtId="0" fontId="1" fillId="0" borderId="0"/>
    <xf numFmtId="0" fontId="2" fillId="0" borderId="0" applyNumberFormat="0" applyFill="0" applyBorder="0" applyAlignment="0" applyProtection="0"/>
  </cellStyleXfs>
  <cellXfs count="85">
    <xf numFmtId="0" fontId="0" fillId="0" borderId="0" xfId="0"/>
    <xf numFmtId="0" fontId="6" fillId="5" borderId="1" xfId="1" applyFont="1" applyFill="1" applyBorder="1" applyAlignment="1">
      <alignment horizontal="left" vertical="top" wrapText="1"/>
    </xf>
    <xf numFmtId="0" fontId="6" fillId="4" borderId="1" xfId="1" applyFont="1" applyFill="1" applyBorder="1" applyAlignment="1">
      <alignment horizontal="left" vertical="top" wrapText="1"/>
    </xf>
    <xf numFmtId="0" fontId="8" fillId="5" borderId="1" xfId="2" applyFont="1" applyFill="1" applyBorder="1" applyAlignment="1">
      <alignment horizontal="left" vertical="top" wrapText="1"/>
    </xf>
    <xf numFmtId="0" fontId="9" fillId="4" borderId="1" xfId="1" applyFont="1" applyFill="1" applyBorder="1" applyAlignment="1">
      <alignment horizontal="left" vertical="top" wrapText="1"/>
    </xf>
    <xf numFmtId="0" fontId="8" fillId="4" borderId="1" xfId="2" applyFont="1" applyFill="1" applyBorder="1" applyAlignment="1">
      <alignment horizontal="left" vertical="top" wrapText="1"/>
    </xf>
    <xf numFmtId="0" fontId="9" fillId="4" borderId="1" xfId="0" applyFont="1" applyFill="1" applyBorder="1" applyAlignment="1">
      <alignment horizontal="left" vertical="top" wrapText="1"/>
    </xf>
    <xf numFmtId="0" fontId="4" fillId="4" borderId="1" xfId="1" applyFont="1" applyFill="1" applyBorder="1" applyAlignment="1">
      <alignment horizontal="left" vertical="top" wrapText="1"/>
    </xf>
    <xf numFmtId="0" fontId="13" fillId="4" borderId="1" xfId="1" applyFont="1" applyFill="1" applyBorder="1" applyAlignment="1">
      <alignment horizontal="left" vertical="top" wrapText="1"/>
    </xf>
    <xf numFmtId="0" fontId="4" fillId="4" borderId="5" xfId="1" applyFont="1" applyFill="1" applyBorder="1" applyAlignment="1">
      <alignment horizontal="left" vertical="top" wrapText="1"/>
    </xf>
    <xf numFmtId="0" fontId="4" fillId="4" borderId="1" xfId="0" applyFont="1" applyFill="1" applyBorder="1" applyAlignment="1">
      <alignment horizontal="left" vertical="top" wrapText="1"/>
    </xf>
    <xf numFmtId="0" fontId="6" fillId="4" borderId="1" xfId="1" applyFont="1" applyFill="1" applyBorder="1" applyAlignment="1">
      <alignment vertical="top" wrapText="1"/>
    </xf>
    <xf numFmtId="0" fontId="4" fillId="4" borderId="1" xfId="2" applyFont="1" applyFill="1" applyBorder="1" applyAlignment="1">
      <alignment horizontal="left" vertical="top" wrapText="1"/>
    </xf>
    <xf numFmtId="0" fontId="14" fillId="4" borderId="1" xfId="2" applyFont="1" applyFill="1" applyBorder="1" applyAlignment="1">
      <alignment horizontal="left" vertical="top" wrapText="1"/>
    </xf>
    <xf numFmtId="0" fontId="4" fillId="4" borderId="0"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4" borderId="5" xfId="1" applyFont="1" applyFill="1" applyBorder="1" applyAlignment="1">
      <alignment horizontal="left" vertical="top" wrapText="1"/>
    </xf>
    <xf numFmtId="0" fontId="9" fillId="4" borderId="5" xfId="1" applyFont="1" applyFill="1" applyBorder="1" applyAlignment="1">
      <alignment horizontal="left" vertical="top" wrapText="1"/>
    </xf>
    <xf numFmtId="0" fontId="4" fillId="4" borderId="1" xfId="0" applyFont="1" applyFill="1" applyBorder="1" applyAlignment="1">
      <alignment vertical="top" wrapText="1"/>
    </xf>
    <xf numFmtId="0" fontId="9" fillId="4" borderId="1" xfId="0" applyFont="1" applyFill="1" applyBorder="1" applyAlignment="1">
      <alignment horizontal="left" vertical="center" wrapText="1"/>
    </xf>
    <xf numFmtId="0" fontId="6" fillId="6" borderId="1" xfId="1" applyFont="1" applyFill="1" applyBorder="1" applyAlignment="1">
      <alignment horizontal="left" vertical="top" wrapText="1"/>
    </xf>
    <xf numFmtId="0" fontId="6" fillId="6" borderId="3" xfId="1" applyFont="1" applyFill="1" applyBorder="1" applyAlignment="1">
      <alignment horizontal="left" vertical="top" wrapText="1"/>
    </xf>
    <xf numFmtId="0" fontId="9" fillId="6" borderId="1" xfId="1" applyFont="1" applyFill="1" applyBorder="1" applyAlignment="1">
      <alignment horizontal="left" vertical="top" wrapText="1"/>
    </xf>
    <xf numFmtId="0" fontId="8" fillId="6" borderId="1" xfId="2" applyFont="1" applyFill="1" applyBorder="1" applyAlignment="1">
      <alignment horizontal="left" vertical="top" wrapText="1"/>
    </xf>
    <xf numFmtId="0" fontId="6" fillId="6" borderId="1" xfId="1" applyFont="1" applyFill="1" applyBorder="1" applyAlignment="1">
      <alignment vertical="top" wrapText="1"/>
    </xf>
    <xf numFmtId="0" fontId="4" fillId="6" borderId="1" xfId="1" applyFont="1" applyFill="1" applyBorder="1" applyAlignment="1">
      <alignment horizontal="left" vertical="top" wrapText="1"/>
    </xf>
    <xf numFmtId="0" fontId="4" fillId="6" borderId="1" xfId="1" applyFont="1" applyFill="1" applyBorder="1" applyAlignment="1">
      <alignment vertical="top" wrapText="1"/>
    </xf>
    <xf numFmtId="0" fontId="13" fillId="6" borderId="1" xfId="1" applyFont="1" applyFill="1" applyBorder="1" applyAlignment="1">
      <alignment horizontal="left" vertical="top" wrapText="1"/>
    </xf>
    <xf numFmtId="0" fontId="4" fillId="6" borderId="5" xfId="1" applyFont="1" applyFill="1" applyBorder="1" applyAlignment="1">
      <alignment horizontal="left" vertical="top" wrapText="1"/>
    </xf>
    <xf numFmtId="0" fontId="4" fillId="6" borderId="5" xfId="2" applyFont="1" applyFill="1" applyBorder="1" applyAlignment="1">
      <alignment horizontal="left" vertical="top" wrapText="1"/>
    </xf>
    <xf numFmtId="0" fontId="4" fillId="6" borderId="1" xfId="2" applyFont="1" applyFill="1" applyBorder="1" applyAlignment="1">
      <alignment horizontal="left" vertical="top" wrapText="1"/>
    </xf>
    <xf numFmtId="0" fontId="5" fillId="6" borderId="1" xfId="1" applyFont="1" applyFill="1" applyBorder="1" applyAlignment="1">
      <alignment horizontal="left" vertical="top" wrapText="1"/>
    </xf>
    <xf numFmtId="0" fontId="9" fillId="6" borderId="1" xfId="0" applyFont="1" applyFill="1" applyBorder="1" applyAlignment="1">
      <alignment horizontal="left" vertical="center" wrapText="1"/>
    </xf>
    <xf numFmtId="0" fontId="9" fillId="6"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4" xfId="1" applyFont="1" applyFill="1" applyBorder="1" applyAlignment="1">
      <alignment horizontal="left" vertical="top" wrapText="1"/>
    </xf>
    <xf numFmtId="0" fontId="4" fillId="6" borderId="0" xfId="1" applyFont="1" applyFill="1" applyBorder="1" applyAlignment="1">
      <alignment horizontal="left" vertical="top" wrapText="1"/>
    </xf>
    <xf numFmtId="0" fontId="3" fillId="6" borderId="1" xfId="1" applyFont="1" applyFill="1" applyBorder="1" applyAlignment="1">
      <alignment horizontal="left" vertical="top" wrapText="1"/>
    </xf>
    <xf numFmtId="0" fontId="6" fillId="6" borderId="0" xfId="1" applyFont="1" applyFill="1" applyBorder="1" applyAlignment="1">
      <alignment vertical="top" wrapText="1"/>
    </xf>
    <xf numFmtId="0" fontId="0" fillId="0" borderId="0" xfId="0" applyFont="1" applyAlignment="1">
      <alignment wrapText="1"/>
    </xf>
    <xf numFmtId="0" fontId="17" fillId="3" borderId="1" xfId="1" applyFont="1" applyFill="1" applyBorder="1" applyAlignment="1">
      <alignment horizontal="left" vertical="top" wrapText="1"/>
    </xf>
    <xf numFmtId="0" fontId="0" fillId="0" borderId="0" xfId="0" applyFont="1" applyAlignment="1"/>
    <xf numFmtId="0" fontId="6" fillId="4" borderId="0"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6" borderId="1" xfId="0" applyFont="1" applyFill="1" applyBorder="1" applyAlignment="1">
      <alignment horizontal="left" vertical="top" wrapText="1"/>
    </xf>
    <xf numFmtId="0" fontId="6" fillId="6" borderId="2" xfId="0" applyFont="1" applyFill="1" applyBorder="1" applyAlignment="1">
      <alignment horizontal="left" vertical="top" wrapText="1"/>
    </xf>
    <xf numFmtId="0" fontId="6" fillId="6" borderId="3" xfId="0" applyFont="1" applyFill="1" applyBorder="1" applyAlignment="1">
      <alignment horizontal="left" vertical="top" wrapText="1"/>
    </xf>
    <xf numFmtId="0" fontId="7" fillId="4" borderId="1" xfId="1" applyFont="1" applyFill="1" applyBorder="1" applyAlignment="1">
      <alignment horizontal="left" vertical="top" wrapText="1"/>
    </xf>
    <xf numFmtId="0" fontId="4" fillId="6" borderId="2" xfId="0" applyFont="1" applyFill="1" applyBorder="1" applyAlignment="1">
      <alignment horizontal="left" vertical="top" wrapText="1"/>
    </xf>
    <xf numFmtId="0" fontId="0" fillId="0" borderId="0" xfId="0" applyFont="1"/>
    <xf numFmtId="0" fontId="6" fillId="6" borderId="0" xfId="0" applyFont="1" applyFill="1" applyBorder="1" applyAlignment="1">
      <alignment horizontal="left" vertical="top" wrapText="1"/>
    </xf>
    <xf numFmtId="0" fontId="0" fillId="0" borderId="0" xfId="0" applyFont="1" applyFill="1" applyAlignment="1"/>
    <xf numFmtId="0" fontId="0" fillId="6" borderId="1" xfId="0" applyFont="1" applyFill="1" applyBorder="1" applyAlignment="1">
      <alignment wrapText="1"/>
    </xf>
    <xf numFmtId="0" fontId="6" fillId="4" borderId="1" xfId="0" applyFont="1" applyFill="1" applyBorder="1" applyAlignment="1">
      <alignment horizontal="left" vertical="center" wrapText="1"/>
    </xf>
    <xf numFmtId="0" fontId="6" fillId="4" borderId="5" xfId="0" applyFont="1" applyFill="1" applyBorder="1" applyAlignment="1">
      <alignment horizontal="left" vertical="center" wrapText="1"/>
    </xf>
    <xf numFmtId="0" fontId="8" fillId="4" borderId="1" xfId="2" applyFont="1" applyFill="1" applyBorder="1" applyAlignment="1">
      <alignment horizontal="left" vertical="center" wrapText="1"/>
    </xf>
    <xf numFmtId="0" fontId="6" fillId="6" borderId="1" xfId="0" applyFont="1" applyFill="1" applyBorder="1" applyAlignment="1">
      <alignment horizontal="left" vertical="center" wrapText="1"/>
    </xf>
    <xf numFmtId="0" fontId="13" fillId="6" borderId="1" xfId="1" applyFont="1" applyFill="1" applyBorder="1" applyAlignment="1">
      <alignment vertical="top" wrapText="1"/>
    </xf>
    <xf numFmtId="0" fontId="6" fillId="4" borderId="5" xfId="0" applyFont="1" applyFill="1" applyBorder="1" applyAlignment="1">
      <alignment horizontal="left" vertical="top" wrapText="1"/>
    </xf>
    <xf numFmtId="0" fontId="0" fillId="4" borderId="1" xfId="2" applyFont="1" applyFill="1" applyBorder="1" applyAlignment="1">
      <alignment horizontal="left" vertical="top" wrapText="1"/>
    </xf>
    <xf numFmtId="0" fontId="6" fillId="6" borderId="0" xfId="0" applyFont="1" applyFill="1" applyAlignment="1">
      <alignment horizontal="left" vertical="top" wrapText="1"/>
    </xf>
    <xf numFmtId="0" fontId="10" fillId="6" borderId="1" xfId="0" applyFont="1" applyFill="1" applyBorder="1" applyAlignment="1">
      <alignment horizontal="left" vertical="top" wrapText="1"/>
    </xf>
    <xf numFmtId="0" fontId="6" fillId="6" borderId="1" xfId="0" applyFont="1" applyFill="1" applyBorder="1" applyAlignment="1">
      <alignment vertical="center" wrapText="1"/>
    </xf>
    <xf numFmtId="0" fontId="6" fillId="6" borderId="5" xfId="0" applyFont="1" applyFill="1" applyBorder="1" applyAlignment="1">
      <alignment vertical="center" wrapText="1"/>
    </xf>
    <xf numFmtId="0" fontId="6" fillId="6" borderId="5" xfId="0" applyFont="1" applyFill="1" applyBorder="1" applyAlignment="1">
      <alignment horizontal="left" vertical="top" wrapText="1"/>
    </xf>
    <xf numFmtId="0" fontId="0" fillId="0" borderId="0" xfId="0" applyFont="1" applyFill="1"/>
    <xf numFmtId="0" fontId="19" fillId="4" borderId="1" xfId="0" applyFont="1" applyFill="1" applyBorder="1" applyAlignment="1">
      <alignment horizontal="left" vertical="center" wrapText="1"/>
    </xf>
    <xf numFmtId="0" fontId="9" fillId="6" borderId="5" xfId="0" applyFont="1" applyFill="1" applyBorder="1" applyAlignment="1">
      <alignment horizontal="left" vertical="center" wrapText="1"/>
    </xf>
    <xf numFmtId="0" fontId="6" fillId="6" borderId="5"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9" fillId="6" borderId="1" xfId="0" applyFont="1" applyFill="1" applyBorder="1" applyAlignment="1">
      <alignment vertical="center" wrapText="1"/>
    </xf>
    <xf numFmtId="0" fontId="6" fillId="5" borderId="1" xfId="0" applyFont="1" applyFill="1" applyBorder="1" applyAlignment="1">
      <alignment horizontal="left" vertical="top" wrapText="1"/>
    </xf>
    <xf numFmtId="0" fontId="6" fillId="4" borderId="2" xfId="1" applyFont="1" applyFill="1" applyBorder="1" applyAlignment="1">
      <alignment horizontal="left" vertical="top" wrapText="1"/>
    </xf>
    <xf numFmtId="0" fontId="6" fillId="4" borderId="3" xfId="1" applyFont="1" applyFill="1" applyBorder="1" applyAlignment="1">
      <alignment horizontal="left" vertical="top" wrapText="1"/>
    </xf>
    <xf numFmtId="0" fontId="22" fillId="2" borderId="1" xfId="0" applyFont="1" applyFill="1" applyBorder="1" applyAlignment="1">
      <alignment horizontal="left" vertical="center" wrapText="1"/>
    </xf>
    <xf numFmtId="0" fontId="23" fillId="0" borderId="0" xfId="0" applyFont="1" applyAlignment="1">
      <alignment wrapText="1"/>
    </xf>
    <xf numFmtId="0" fontId="4" fillId="7" borderId="1" xfId="0" applyFont="1" applyFill="1" applyBorder="1" applyAlignment="1">
      <alignment horizontal="left" vertical="center" wrapText="1"/>
    </xf>
    <xf numFmtId="0" fontId="24" fillId="7" borderId="1" xfId="0" applyFont="1" applyFill="1" applyBorder="1" applyAlignment="1">
      <alignment horizontal="left" vertical="center" wrapText="1"/>
    </xf>
    <xf numFmtId="0" fontId="9" fillId="7" borderId="1" xfId="0" applyFont="1" applyFill="1" applyBorder="1" applyAlignment="1">
      <alignment horizontal="left" vertical="center" wrapText="1"/>
    </xf>
    <xf numFmtId="0" fontId="4" fillId="8" borderId="1" xfId="0" applyFont="1" applyFill="1" applyBorder="1" applyAlignment="1">
      <alignment horizontal="left" vertical="center" wrapText="1"/>
    </xf>
    <xf numFmtId="0" fontId="30" fillId="0" borderId="0" xfId="0" applyFont="1" applyAlignment="1">
      <alignment horizontal="center" vertical="center"/>
    </xf>
    <xf numFmtId="0" fontId="29" fillId="0" borderId="0" xfId="0" applyFont="1"/>
    <xf numFmtId="0" fontId="31" fillId="0" borderId="0" xfId="0" applyFont="1" applyAlignment="1">
      <alignment horizontal="center"/>
    </xf>
  </cellXfs>
  <cellStyles count="3">
    <cellStyle name="Hiperłącze" xfId="2" builtinId="8"/>
    <cellStyle name="Normal 2" xfId="1"/>
    <cellStyle name="Normalny" xfId="0" builtinId="0"/>
  </cellStyles>
  <dxfs count="1">
    <dxf>
      <font>
        <color rgb="FF9C0006"/>
      </font>
      <fill>
        <patternFill>
          <bgColor rgb="FFFFC7CE"/>
        </patternFill>
      </fill>
    </dxf>
  </dxfs>
  <tableStyles count="0" defaultTableStyle="TableStyleMedium2" defaultPivotStyle="PivotStyleLight16"/>
  <colors>
    <mruColors>
      <color rgb="FFDDEBF7"/>
      <color rgb="FF4F93D1"/>
      <color rgb="FFEEE7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251460</xdr:colOff>
      <xdr:row>2</xdr:row>
      <xdr:rowOff>144780</xdr:rowOff>
    </xdr:from>
    <xdr:to>
      <xdr:col>11</xdr:col>
      <xdr:colOff>236220</xdr:colOff>
      <xdr:row>9</xdr:row>
      <xdr:rowOff>38100</xdr:rowOff>
    </xdr:to>
    <xdr:pic>
      <xdr:nvPicPr>
        <xdr:cNvPr id="5" name="Picture 4"/>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99460" y="510540"/>
          <a:ext cx="3642360" cy="11734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anofi.com/en/about-us/sanofi-at-a-glanc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hse.gov.uk/statistics/adhoc-analysis/index.ht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jstor.org/stable/40793323?seq=1" TargetMode="External"/><Relationship Id="rId1" Type="http://schemas.openxmlformats.org/officeDocument/2006/relationships/hyperlink" Target="http://www.erare.eu/joint-call/1st-joint-call-european-joint-programme-rare-diseases-jtc-2019"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apps.who.int/medicinedocs/documents/s23336en/s23336en.pdf"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pubmed.ncbi.nlm.nih.gov/31659583/" TargetMode="External"/><Relationship Id="rId7" Type="http://schemas.openxmlformats.org/officeDocument/2006/relationships/hyperlink" Target="https://pubmed.ncbi.nlm.nih.gov/31659583/" TargetMode="External"/><Relationship Id="rId2" Type="http://schemas.openxmlformats.org/officeDocument/2006/relationships/hyperlink" Target="https://pubmed.ncbi.nlm.nih.gov/31659583/" TargetMode="External"/><Relationship Id="rId1" Type="http://schemas.openxmlformats.org/officeDocument/2006/relationships/hyperlink" Target="https://pubmed.ncbi.nlm.nih.gov/31659583/" TargetMode="External"/><Relationship Id="rId6" Type="http://schemas.openxmlformats.org/officeDocument/2006/relationships/hyperlink" Target="https://www.ncbi.nlm.nih.gov/pubmed/25883806?report=docsum&amp;format=text" TargetMode="External"/><Relationship Id="rId5" Type="http://schemas.openxmlformats.org/officeDocument/2006/relationships/hyperlink" Target="https://pubmed.ncbi.nlm.nih.gov/31659583/" TargetMode="External"/><Relationship Id="rId4" Type="http://schemas.openxmlformats.org/officeDocument/2006/relationships/hyperlink" Target="https://pubmed.ncbi.nlm.nih.gov/316595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2:I14"/>
  <sheetViews>
    <sheetView tabSelected="1" workbookViewId="0">
      <selection activeCell="C11" sqref="C11"/>
    </sheetView>
  </sheetViews>
  <sheetFormatPr defaultRowHeight="14.4"/>
  <sheetData>
    <row r="12" spans="3:9" ht="25.8">
      <c r="C12" s="83"/>
      <c r="D12" s="83"/>
      <c r="E12" s="83"/>
      <c r="F12" s="83"/>
      <c r="G12" s="83"/>
      <c r="H12" s="83"/>
      <c r="I12" s="84" t="s">
        <v>1176</v>
      </c>
    </row>
    <row r="14" spans="3:9" ht="23.4">
      <c r="I14" s="82" t="s">
        <v>1175</v>
      </c>
    </row>
  </sheetData>
  <pageMargins left="0.7" right="0.7" top="0.75" bottom="0.75" header="0.3" footer="0.3"/>
  <pageSetup paperSize="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W22"/>
  <sheetViews>
    <sheetView zoomScale="65" zoomScaleNormal="65" workbookViewId="0">
      <selection activeCell="F3" sqref="F3"/>
    </sheetView>
  </sheetViews>
  <sheetFormatPr defaultColWidth="10.77734375" defaultRowHeight="14.4"/>
  <cols>
    <col min="1" max="1" width="15.6640625" style="40" customWidth="1"/>
    <col min="2" max="2" width="17.33203125" style="40" customWidth="1"/>
    <col min="3" max="3" width="14.33203125" style="40" customWidth="1"/>
    <col min="4" max="4" width="16.109375" style="40" customWidth="1"/>
    <col min="5" max="5" width="17.6640625" style="40" customWidth="1"/>
    <col min="6" max="6" width="33.6640625" style="40" customWidth="1"/>
    <col min="7" max="7" width="45.21875" style="40" customWidth="1"/>
    <col min="8" max="9" width="22.44140625" style="40" customWidth="1"/>
    <col min="10" max="10" width="50.109375" style="40" customWidth="1"/>
    <col min="11" max="11" width="23" style="40" customWidth="1"/>
    <col min="12" max="12" width="34.77734375" style="40" customWidth="1"/>
    <col min="13" max="13" width="37.77734375" style="40" customWidth="1"/>
    <col min="14" max="14" width="18.6640625" style="40" customWidth="1"/>
    <col min="15" max="17" width="10.77734375" style="40"/>
    <col min="18" max="18" width="25.77734375" style="40" customWidth="1"/>
    <col min="19" max="19" width="12.6640625" style="40" customWidth="1"/>
    <col min="20" max="20" width="20" style="40" customWidth="1"/>
    <col min="21" max="21" width="52.109375" style="40" customWidth="1"/>
    <col min="22" max="22" width="44.88671875" style="40" customWidth="1"/>
    <col min="23" max="23" width="29.33203125" style="40" customWidth="1"/>
    <col min="24" max="16384" width="10.77734375" style="40"/>
  </cols>
  <sheetData>
    <row r="1" spans="1:23" s="77" customFormat="1" ht="66">
      <c r="A1" s="76" t="s">
        <v>0</v>
      </c>
      <c r="B1" s="76" t="s">
        <v>1095</v>
      </c>
      <c r="C1" s="76" t="s">
        <v>1094</v>
      </c>
      <c r="D1" s="76" t="s">
        <v>1</v>
      </c>
      <c r="E1" s="76" t="s">
        <v>2</v>
      </c>
      <c r="F1" s="76" t="s">
        <v>3</v>
      </c>
      <c r="G1" s="76" t="s">
        <v>4</v>
      </c>
      <c r="H1" s="76" t="s">
        <v>5</v>
      </c>
      <c r="I1" s="76" t="s">
        <v>6</v>
      </c>
      <c r="J1" s="76" t="s">
        <v>7</v>
      </c>
      <c r="K1" s="76" t="s">
        <v>8</v>
      </c>
      <c r="L1" s="76" t="s">
        <v>9</v>
      </c>
      <c r="M1" s="76" t="s">
        <v>10</v>
      </c>
      <c r="N1" s="76" t="s">
        <v>11</v>
      </c>
      <c r="O1" s="76" t="s">
        <v>12</v>
      </c>
      <c r="P1" s="76" t="s">
        <v>13</v>
      </c>
      <c r="Q1" s="76" t="s">
        <v>14</v>
      </c>
      <c r="R1" s="76" t="s">
        <v>15</v>
      </c>
      <c r="S1" s="76" t="s">
        <v>16</v>
      </c>
      <c r="T1" s="76" t="s">
        <v>17</v>
      </c>
      <c r="U1" s="76" t="s">
        <v>18</v>
      </c>
      <c r="V1" s="76" t="s">
        <v>19</v>
      </c>
      <c r="W1" s="76" t="s">
        <v>20</v>
      </c>
    </row>
    <row r="2" spans="1:23" ht="204" hidden="1">
      <c r="A2" s="41" t="s">
        <v>21</v>
      </c>
      <c r="B2" s="41" t="s">
        <v>22</v>
      </c>
      <c r="C2" s="41" t="s">
        <v>23</v>
      </c>
      <c r="D2" s="41" t="s">
        <v>24</v>
      </c>
      <c r="E2" s="41" t="s">
        <v>25</v>
      </c>
      <c r="F2" s="41" t="s">
        <v>26</v>
      </c>
      <c r="G2" s="41" t="s">
        <v>27</v>
      </c>
      <c r="H2" s="41" t="s">
        <v>28</v>
      </c>
      <c r="I2" s="41" t="s">
        <v>512</v>
      </c>
      <c r="J2" s="41" t="s">
        <v>29</v>
      </c>
      <c r="K2" s="41" t="s">
        <v>513</v>
      </c>
      <c r="L2" s="41" t="s">
        <v>999</v>
      </c>
      <c r="M2" s="41" t="s">
        <v>530</v>
      </c>
      <c r="N2" s="41" t="s">
        <v>533</v>
      </c>
      <c r="O2" s="41" t="s">
        <v>1000</v>
      </c>
      <c r="P2" s="41" t="s">
        <v>514</v>
      </c>
      <c r="Q2" s="41" t="s">
        <v>1001</v>
      </c>
      <c r="R2" s="41" t="s">
        <v>531</v>
      </c>
      <c r="S2" s="41" t="s">
        <v>515</v>
      </c>
      <c r="T2" s="41" t="s">
        <v>30</v>
      </c>
      <c r="U2" s="41" t="s">
        <v>31</v>
      </c>
      <c r="V2" s="41" t="s">
        <v>32</v>
      </c>
      <c r="W2" s="41" t="s">
        <v>511</v>
      </c>
    </row>
    <row r="3" spans="1:23" ht="317.39999999999998">
      <c r="A3" s="2">
        <v>1</v>
      </c>
      <c r="B3" s="2" t="s">
        <v>81</v>
      </c>
      <c r="C3" s="2" t="s">
        <v>33</v>
      </c>
      <c r="D3" s="2" t="s">
        <v>81</v>
      </c>
      <c r="E3" s="2" t="s">
        <v>81</v>
      </c>
      <c r="F3" s="2" t="s">
        <v>834</v>
      </c>
      <c r="G3" s="2" t="s">
        <v>835</v>
      </c>
      <c r="H3" s="2" t="s">
        <v>36</v>
      </c>
      <c r="I3" s="2" t="s">
        <v>75</v>
      </c>
      <c r="J3" s="4" t="s">
        <v>836</v>
      </c>
      <c r="K3" s="2" t="s">
        <v>559</v>
      </c>
      <c r="L3" s="2" t="s">
        <v>837</v>
      </c>
      <c r="M3" s="2" t="s">
        <v>177</v>
      </c>
      <c r="N3" s="2" t="s">
        <v>80</v>
      </c>
      <c r="O3" s="2" t="s">
        <v>58</v>
      </c>
      <c r="P3" s="2" t="s">
        <v>178</v>
      </c>
      <c r="Q3" s="2" t="s">
        <v>178</v>
      </c>
      <c r="R3" s="2" t="s">
        <v>179</v>
      </c>
      <c r="S3" s="2" t="s">
        <v>40</v>
      </c>
      <c r="T3" s="2" t="s">
        <v>490</v>
      </c>
      <c r="U3" s="5"/>
      <c r="V3" s="2"/>
      <c r="W3" s="2"/>
    </row>
    <row r="4" spans="1:23" s="42" customFormat="1" ht="151.80000000000001">
      <c r="A4" s="15">
        <v>2</v>
      </c>
      <c r="B4" s="2" t="s">
        <v>83</v>
      </c>
      <c r="C4" s="2" t="s">
        <v>33</v>
      </c>
      <c r="D4" s="2" t="s">
        <v>84</v>
      </c>
      <c r="E4" s="2" t="s">
        <v>85</v>
      </c>
      <c r="F4" s="2" t="s">
        <v>167</v>
      </c>
      <c r="G4" s="2" t="s">
        <v>443</v>
      </c>
      <c r="H4" s="2" t="s">
        <v>36</v>
      </c>
      <c r="I4" s="2" t="s">
        <v>37</v>
      </c>
      <c r="J4" s="4" t="s">
        <v>491</v>
      </c>
      <c r="K4" s="2" t="s">
        <v>559</v>
      </c>
      <c r="L4" s="2" t="s">
        <v>838</v>
      </c>
      <c r="M4" s="2" t="s">
        <v>451</v>
      </c>
      <c r="N4" s="2" t="s">
        <v>80</v>
      </c>
      <c r="O4" s="2" t="s">
        <v>39</v>
      </c>
      <c r="P4" s="2" t="s">
        <v>178</v>
      </c>
      <c r="Q4" s="2" t="s">
        <v>178</v>
      </c>
      <c r="R4" s="2" t="s">
        <v>180</v>
      </c>
      <c r="S4" s="2" t="s">
        <v>40</v>
      </c>
      <c r="T4" s="2" t="s">
        <v>464</v>
      </c>
      <c r="U4" s="2"/>
      <c r="V4" s="2" t="s">
        <v>839</v>
      </c>
      <c r="W4" s="2"/>
    </row>
    <row r="5" spans="1:23" ht="124.2">
      <c r="A5" s="20">
        <v>3</v>
      </c>
      <c r="B5" s="20" t="s">
        <v>86</v>
      </c>
      <c r="C5" s="20" t="s">
        <v>33</v>
      </c>
      <c r="D5" s="20" t="s">
        <v>84</v>
      </c>
      <c r="E5" s="20" t="s">
        <v>85</v>
      </c>
      <c r="F5" s="20" t="s">
        <v>444</v>
      </c>
      <c r="G5" s="20" t="s">
        <v>87</v>
      </c>
      <c r="H5" s="20" t="s">
        <v>43</v>
      </c>
      <c r="I5" s="20" t="s">
        <v>37</v>
      </c>
      <c r="J5" s="22" t="s">
        <v>1002</v>
      </c>
      <c r="K5" s="20" t="s">
        <v>559</v>
      </c>
      <c r="L5" s="20" t="s">
        <v>741</v>
      </c>
      <c r="M5" s="20" t="s">
        <v>79</v>
      </c>
      <c r="N5" s="20" t="s">
        <v>80</v>
      </c>
      <c r="O5" s="20" t="s">
        <v>742</v>
      </c>
      <c r="P5" s="20" t="s">
        <v>178</v>
      </c>
      <c r="Q5" s="20" t="s">
        <v>178</v>
      </c>
      <c r="R5" s="20" t="s">
        <v>181</v>
      </c>
      <c r="S5" s="20" t="s">
        <v>40</v>
      </c>
      <c r="T5" s="20" t="s">
        <v>88</v>
      </c>
      <c r="U5" s="23"/>
      <c r="V5" s="20" t="s">
        <v>89</v>
      </c>
      <c r="W5" s="20"/>
    </row>
    <row r="6" spans="1:23" s="42" customFormat="1" ht="138">
      <c r="A6" s="15">
        <v>4</v>
      </c>
      <c r="B6" s="7" t="s">
        <v>1003</v>
      </c>
      <c r="C6" s="7" t="s">
        <v>33</v>
      </c>
      <c r="D6" s="7" t="s">
        <v>400</v>
      </c>
      <c r="E6" s="7" t="s">
        <v>401</v>
      </c>
      <c r="F6" s="7" t="s">
        <v>840</v>
      </c>
      <c r="G6" s="8" t="s">
        <v>423</v>
      </c>
      <c r="H6" s="7" t="s">
        <v>36</v>
      </c>
      <c r="I6" s="7" t="s">
        <v>69</v>
      </c>
      <c r="J6" s="7" t="s">
        <v>1004</v>
      </c>
      <c r="K6" s="7" t="s">
        <v>424</v>
      </c>
      <c r="L6" s="7" t="s">
        <v>425</v>
      </c>
      <c r="M6" s="7" t="s">
        <v>532</v>
      </c>
      <c r="N6" s="7" t="s">
        <v>534</v>
      </c>
      <c r="O6" s="7" t="s">
        <v>841</v>
      </c>
      <c r="P6" s="7" t="s">
        <v>178</v>
      </c>
      <c r="Q6" s="7" t="s">
        <v>178</v>
      </c>
      <c r="R6" s="7" t="s">
        <v>842</v>
      </c>
      <c r="S6" s="7" t="s">
        <v>40</v>
      </c>
      <c r="T6" s="2" t="s">
        <v>843</v>
      </c>
      <c r="U6" s="5"/>
      <c r="V6" s="5"/>
      <c r="W6" s="5"/>
    </row>
    <row r="7" spans="1:23" ht="69">
      <c r="A7" s="31">
        <v>5</v>
      </c>
      <c r="B7" s="25" t="s">
        <v>736</v>
      </c>
      <c r="C7" s="25" t="s">
        <v>33</v>
      </c>
      <c r="D7" s="25" t="s">
        <v>400</v>
      </c>
      <c r="E7" s="25" t="s">
        <v>401</v>
      </c>
      <c r="F7" s="25" t="s">
        <v>737</v>
      </c>
      <c r="G7" s="25" t="s">
        <v>1005</v>
      </c>
      <c r="H7" s="25" t="s">
        <v>43</v>
      </c>
      <c r="I7" s="25" t="s">
        <v>75</v>
      </c>
      <c r="J7" s="27" t="s">
        <v>738</v>
      </c>
      <c r="K7" s="27" t="s">
        <v>739</v>
      </c>
      <c r="L7" s="25" t="s">
        <v>740</v>
      </c>
      <c r="M7" s="25" t="s">
        <v>76</v>
      </c>
      <c r="N7" s="25" t="s">
        <v>534</v>
      </c>
      <c r="O7" s="25" t="s">
        <v>58</v>
      </c>
      <c r="P7" s="25" t="s">
        <v>178</v>
      </c>
      <c r="Q7" s="25" t="s">
        <v>178</v>
      </c>
      <c r="R7" s="25" t="s">
        <v>735</v>
      </c>
      <c r="S7" s="25" t="s">
        <v>44</v>
      </c>
      <c r="T7" s="25"/>
      <c r="U7" s="25"/>
      <c r="V7" s="25"/>
      <c r="W7" s="25"/>
    </row>
    <row r="8" spans="1:23" ht="69">
      <c r="A8" s="31">
        <v>6</v>
      </c>
      <c r="B8" s="25" t="s">
        <v>426</v>
      </c>
      <c r="C8" s="25" t="s">
        <v>33</v>
      </c>
      <c r="D8" s="25" t="s">
        <v>400</v>
      </c>
      <c r="E8" s="25" t="s">
        <v>401</v>
      </c>
      <c r="F8" s="25" t="s">
        <v>732</v>
      </c>
      <c r="G8" s="25" t="s">
        <v>733</v>
      </c>
      <c r="H8" s="25" t="s">
        <v>43</v>
      </c>
      <c r="I8" s="25" t="s">
        <v>75</v>
      </c>
      <c r="J8" s="25" t="s">
        <v>492</v>
      </c>
      <c r="K8" s="25" t="s">
        <v>427</v>
      </c>
      <c r="L8" s="25" t="s">
        <v>734</v>
      </c>
      <c r="M8" s="25" t="s">
        <v>76</v>
      </c>
      <c r="N8" s="25" t="s">
        <v>534</v>
      </c>
      <c r="O8" s="37" t="s">
        <v>58</v>
      </c>
      <c r="P8" s="25" t="s">
        <v>178</v>
      </c>
      <c r="Q8" s="25" t="s">
        <v>178</v>
      </c>
      <c r="R8" s="25" t="s">
        <v>735</v>
      </c>
      <c r="S8" s="25" t="s">
        <v>44</v>
      </c>
      <c r="T8" s="25"/>
      <c r="U8" s="37"/>
      <c r="V8" s="25"/>
      <c r="W8" s="25"/>
    </row>
    <row r="9" spans="1:23" ht="96.6">
      <c r="A9" s="31">
        <v>7</v>
      </c>
      <c r="B9" s="25" t="s">
        <v>402</v>
      </c>
      <c r="C9" s="25" t="s">
        <v>33</v>
      </c>
      <c r="D9" s="25" t="s">
        <v>400</v>
      </c>
      <c r="E9" s="25" t="s">
        <v>401</v>
      </c>
      <c r="F9" s="25" t="s">
        <v>727</v>
      </c>
      <c r="G9" s="25" t="s">
        <v>728</v>
      </c>
      <c r="H9" s="25" t="s">
        <v>43</v>
      </c>
      <c r="I9" s="25" t="s">
        <v>37</v>
      </c>
      <c r="J9" s="25" t="s">
        <v>1006</v>
      </c>
      <c r="K9" s="25" t="s">
        <v>729</v>
      </c>
      <c r="L9" s="25" t="s">
        <v>731</v>
      </c>
      <c r="M9" s="25" t="s">
        <v>524</v>
      </c>
      <c r="N9" s="25" t="s">
        <v>1007</v>
      </c>
      <c r="O9" s="25" t="s">
        <v>297</v>
      </c>
      <c r="P9" s="25" t="s">
        <v>178</v>
      </c>
      <c r="Q9" s="25" t="s">
        <v>178</v>
      </c>
      <c r="R9" s="25" t="s">
        <v>730</v>
      </c>
      <c r="S9" s="25" t="s">
        <v>40</v>
      </c>
      <c r="T9" s="25" t="s">
        <v>465</v>
      </c>
      <c r="U9" s="25"/>
      <c r="V9" s="25"/>
      <c r="W9" s="25"/>
    </row>
    <row r="10" spans="1:23" s="42" customFormat="1" ht="234.6">
      <c r="A10" s="15">
        <v>8</v>
      </c>
      <c r="B10" s="2" t="s">
        <v>844</v>
      </c>
      <c r="C10" s="2" t="s">
        <v>33</v>
      </c>
      <c r="D10" s="2" t="s">
        <v>34</v>
      </c>
      <c r="E10" s="2" t="s">
        <v>35</v>
      </c>
      <c r="F10" s="2" t="s">
        <v>845</v>
      </c>
      <c r="G10" s="2" t="s">
        <v>846</v>
      </c>
      <c r="H10" s="2" t="s">
        <v>36</v>
      </c>
      <c r="I10" s="2" t="s">
        <v>37</v>
      </c>
      <c r="J10" s="4" t="s">
        <v>1008</v>
      </c>
      <c r="K10" s="2" t="s">
        <v>847</v>
      </c>
      <c r="L10" s="2" t="s">
        <v>848</v>
      </c>
      <c r="M10" s="2" t="s">
        <v>451</v>
      </c>
      <c r="N10" s="2" t="s">
        <v>38</v>
      </c>
      <c r="O10" s="2" t="s">
        <v>39</v>
      </c>
      <c r="P10" s="2" t="s">
        <v>178</v>
      </c>
      <c r="Q10" s="2" t="s">
        <v>178</v>
      </c>
      <c r="R10" s="4" t="s">
        <v>849</v>
      </c>
      <c r="S10" s="4" t="s">
        <v>40</v>
      </c>
      <c r="T10" s="2" t="s">
        <v>850</v>
      </c>
      <c r="U10" s="4"/>
      <c r="V10" s="4" t="s">
        <v>851</v>
      </c>
      <c r="W10" s="4"/>
    </row>
    <row r="11" spans="1:23" ht="179.4">
      <c r="A11" s="20">
        <v>9</v>
      </c>
      <c r="B11" s="20" t="s">
        <v>41</v>
      </c>
      <c r="C11" s="20" t="s">
        <v>33</v>
      </c>
      <c r="D11" s="20" t="s">
        <v>34</v>
      </c>
      <c r="E11" s="20" t="s">
        <v>42</v>
      </c>
      <c r="F11" s="20" t="s">
        <v>723</v>
      </c>
      <c r="G11" s="20" t="s">
        <v>989</v>
      </c>
      <c r="H11" s="20" t="s">
        <v>43</v>
      </c>
      <c r="I11" s="20" t="s">
        <v>37</v>
      </c>
      <c r="J11" s="22" t="s">
        <v>1009</v>
      </c>
      <c r="K11" s="20" t="s">
        <v>724</v>
      </c>
      <c r="L11" s="22" t="s">
        <v>990</v>
      </c>
      <c r="M11" s="20" t="s">
        <v>451</v>
      </c>
      <c r="N11" s="20" t="s">
        <v>38</v>
      </c>
      <c r="O11" s="20" t="s">
        <v>39</v>
      </c>
      <c r="P11" s="20" t="s">
        <v>178</v>
      </c>
      <c r="Q11" s="20" t="s">
        <v>178</v>
      </c>
      <c r="R11" s="20" t="s">
        <v>725</v>
      </c>
      <c r="S11" s="20" t="s">
        <v>44</v>
      </c>
      <c r="T11" s="24"/>
      <c r="U11" s="24"/>
      <c r="V11" s="24" t="s">
        <v>726</v>
      </c>
      <c r="W11" s="24"/>
    </row>
    <row r="12" spans="1:23" ht="151.80000000000001">
      <c r="A12" s="20">
        <v>10</v>
      </c>
      <c r="B12" s="20" t="s">
        <v>45</v>
      </c>
      <c r="C12" s="20" t="s">
        <v>33</v>
      </c>
      <c r="D12" s="20" t="s">
        <v>34</v>
      </c>
      <c r="E12" s="20" t="s">
        <v>46</v>
      </c>
      <c r="F12" s="20" t="s">
        <v>721</v>
      </c>
      <c r="G12" s="20" t="s">
        <v>446</v>
      </c>
      <c r="H12" s="20" t="s">
        <v>43</v>
      </c>
      <c r="I12" s="20" t="s">
        <v>37</v>
      </c>
      <c r="J12" s="38" t="s">
        <v>1010</v>
      </c>
      <c r="K12" s="20" t="s">
        <v>188</v>
      </c>
      <c r="L12" s="20" t="s">
        <v>447</v>
      </c>
      <c r="M12" s="20" t="s">
        <v>451</v>
      </c>
      <c r="N12" s="20" t="s">
        <v>38</v>
      </c>
      <c r="O12" s="20" t="s">
        <v>39</v>
      </c>
      <c r="P12" s="20" t="s">
        <v>178</v>
      </c>
      <c r="Q12" s="20" t="s">
        <v>178</v>
      </c>
      <c r="R12" s="20" t="s">
        <v>47</v>
      </c>
      <c r="S12" s="20" t="s">
        <v>44</v>
      </c>
      <c r="T12" s="39"/>
      <c r="U12" s="24"/>
      <c r="V12" s="24" t="s">
        <v>722</v>
      </c>
      <c r="W12" s="24"/>
    </row>
    <row r="13" spans="1:23" s="42" customFormat="1" ht="110.4">
      <c r="A13" s="15">
        <v>11</v>
      </c>
      <c r="B13" s="15" t="s">
        <v>852</v>
      </c>
      <c r="C13" s="15" t="s">
        <v>33</v>
      </c>
      <c r="D13" s="15" t="s">
        <v>114</v>
      </c>
      <c r="E13" s="15" t="s">
        <v>115</v>
      </c>
      <c r="F13" s="15" t="s">
        <v>116</v>
      </c>
      <c r="G13" s="15" t="s">
        <v>853</v>
      </c>
      <c r="H13" s="15" t="s">
        <v>36</v>
      </c>
      <c r="I13" s="15" t="s">
        <v>37</v>
      </c>
      <c r="J13" s="6" t="s">
        <v>1011</v>
      </c>
      <c r="K13" s="15" t="s">
        <v>198</v>
      </c>
      <c r="L13" s="15" t="s">
        <v>854</v>
      </c>
      <c r="M13" s="2" t="s">
        <v>451</v>
      </c>
      <c r="N13" s="2" t="s">
        <v>535</v>
      </c>
      <c r="O13" s="2" t="s">
        <v>39</v>
      </c>
      <c r="P13" s="2" t="s">
        <v>178</v>
      </c>
      <c r="Q13" s="15" t="s">
        <v>200</v>
      </c>
      <c r="R13" s="15" t="s">
        <v>855</v>
      </c>
      <c r="S13" s="15" t="s">
        <v>40</v>
      </c>
      <c r="T13" s="15" t="s">
        <v>856</v>
      </c>
      <c r="U13" s="15"/>
      <c r="V13" s="15" t="s">
        <v>857</v>
      </c>
      <c r="W13" s="15"/>
    </row>
    <row r="14" spans="1:23" s="42" customFormat="1" ht="130.05000000000001" customHeight="1">
      <c r="A14" s="15">
        <v>12</v>
      </c>
      <c r="B14" s="2" t="s">
        <v>48</v>
      </c>
      <c r="C14" s="2" t="s">
        <v>33</v>
      </c>
      <c r="D14" s="2" t="s">
        <v>49</v>
      </c>
      <c r="E14" s="2" t="s">
        <v>50</v>
      </c>
      <c r="F14" s="2" t="s">
        <v>858</v>
      </c>
      <c r="G14" s="2" t="s">
        <v>859</v>
      </c>
      <c r="H14" s="2" t="s">
        <v>36</v>
      </c>
      <c r="I14" s="2" t="s">
        <v>37</v>
      </c>
      <c r="J14" s="4" t="s">
        <v>1012</v>
      </c>
      <c r="K14" s="2" t="s">
        <v>860</v>
      </c>
      <c r="L14" s="2" t="s">
        <v>861</v>
      </c>
      <c r="M14" s="2" t="s">
        <v>78</v>
      </c>
      <c r="N14" s="2" t="s">
        <v>38</v>
      </c>
      <c r="O14" s="2" t="s">
        <v>297</v>
      </c>
      <c r="P14" s="2" t="s">
        <v>178</v>
      </c>
      <c r="Q14" s="2" t="s">
        <v>178</v>
      </c>
      <c r="R14" s="2" t="s">
        <v>51</v>
      </c>
      <c r="S14" s="2" t="s">
        <v>40</v>
      </c>
      <c r="T14" s="11" t="s">
        <v>518</v>
      </c>
      <c r="U14" s="11"/>
      <c r="V14" s="11" t="s">
        <v>52</v>
      </c>
      <c r="W14" s="11"/>
    </row>
    <row r="15" spans="1:23" s="42" customFormat="1" ht="69">
      <c r="A15" s="15">
        <v>13</v>
      </c>
      <c r="B15" s="15" t="s">
        <v>223</v>
      </c>
      <c r="C15" s="15" t="s">
        <v>33</v>
      </c>
      <c r="D15" s="15" t="s">
        <v>224</v>
      </c>
      <c r="E15" s="15" t="s">
        <v>225</v>
      </c>
      <c r="F15" s="43" t="s">
        <v>862</v>
      </c>
      <c r="G15" s="15" t="s">
        <v>863</v>
      </c>
      <c r="H15" s="15" t="s">
        <v>36</v>
      </c>
      <c r="I15" s="15" t="s">
        <v>864</v>
      </c>
      <c r="J15" s="15" t="s">
        <v>58</v>
      </c>
      <c r="K15" s="15" t="s">
        <v>551</v>
      </c>
      <c r="L15" s="6" t="s">
        <v>865</v>
      </c>
      <c r="M15" s="6" t="s">
        <v>500</v>
      </c>
      <c r="N15" s="6" t="s">
        <v>80</v>
      </c>
      <c r="O15" s="6" t="s">
        <v>262</v>
      </c>
      <c r="P15" s="6" t="s">
        <v>178</v>
      </c>
      <c r="Q15" s="6" t="s">
        <v>178</v>
      </c>
      <c r="R15" s="6" t="s">
        <v>866</v>
      </c>
      <c r="S15" s="15" t="s">
        <v>40</v>
      </c>
      <c r="T15" s="6" t="s">
        <v>867</v>
      </c>
      <c r="U15" s="44"/>
      <c r="V15" s="43"/>
      <c r="W15" s="43"/>
    </row>
    <row r="16" spans="1:23" ht="69">
      <c r="A16" s="45">
        <v>14</v>
      </c>
      <c r="B16" s="45" t="s">
        <v>226</v>
      </c>
      <c r="C16" s="45" t="s">
        <v>33</v>
      </c>
      <c r="D16" s="45" t="s">
        <v>224</v>
      </c>
      <c r="E16" s="45" t="s">
        <v>226</v>
      </c>
      <c r="F16" s="45" t="s">
        <v>716</v>
      </c>
      <c r="G16" s="45" t="s">
        <v>227</v>
      </c>
      <c r="H16" s="45" t="s">
        <v>43</v>
      </c>
      <c r="I16" s="45" t="s">
        <v>37</v>
      </c>
      <c r="J16" s="33" t="s">
        <v>58</v>
      </c>
      <c r="K16" s="45" t="s">
        <v>221</v>
      </c>
      <c r="L16" s="45" t="s">
        <v>717</v>
      </c>
      <c r="M16" s="45" t="s">
        <v>79</v>
      </c>
      <c r="N16" s="45" t="s">
        <v>38</v>
      </c>
      <c r="O16" s="45" t="s">
        <v>228</v>
      </c>
      <c r="P16" s="46" t="s">
        <v>178</v>
      </c>
      <c r="Q16" s="46" t="s">
        <v>178</v>
      </c>
      <c r="R16" s="46" t="s">
        <v>718</v>
      </c>
      <c r="S16" s="46" t="s">
        <v>40</v>
      </c>
      <c r="T16" s="46" t="s">
        <v>719</v>
      </c>
      <c r="U16" s="46"/>
      <c r="V16" s="46" t="s">
        <v>720</v>
      </c>
      <c r="W16" s="46"/>
    </row>
    <row r="17" spans="1:23" ht="82.8">
      <c r="A17" s="45">
        <v>15</v>
      </c>
      <c r="B17" s="45" t="s">
        <v>459</v>
      </c>
      <c r="C17" s="45" t="s">
        <v>33</v>
      </c>
      <c r="D17" s="45" t="s">
        <v>224</v>
      </c>
      <c r="E17" s="45" t="s">
        <v>229</v>
      </c>
      <c r="F17" s="45" t="s">
        <v>714</v>
      </c>
      <c r="G17" s="45" t="s">
        <v>712</v>
      </c>
      <c r="H17" s="45" t="s">
        <v>43</v>
      </c>
      <c r="I17" s="45" t="s">
        <v>69</v>
      </c>
      <c r="J17" s="33" t="s">
        <v>1013</v>
      </c>
      <c r="K17" s="45" t="s">
        <v>112</v>
      </c>
      <c r="L17" s="45" t="s">
        <v>715</v>
      </c>
      <c r="M17" s="45" t="s">
        <v>525</v>
      </c>
      <c r="N17" s="45" t="s">
        <v>535</v>
      </c>
      <c r="O17" s="45" t="s">
        <v>58</v>
      </c>
      <c r="P17" s="45" t="s">
        <v>230</v>
      </c>
      <c r="Q17" s="45" t="s">
        <v>230</v>
      </c>
      <c r="R17" s="45" t="s">
        <v>713</v>
      </c>
      <c r="S17" s="45" t="s">
        <v>44</v>
      </c>
      <c r="T17" s="45"/>
      <c r="U17" s="45"/>
      <c r="V17" s="45"/>
      <c r="W17" s="45"/>
    </row>
    <row r="18" spans="1:23" s="42" customFormat="1" ht="82.8">
      <c r="A18" s="15">
        <v>16</v>
      </c>
      <c r="B18" s="15" t="s">
        <v>296</v>
      </c>
      <c r="C18" s="15" t="s">
        <v>33</v>
      </c>
      <c r="D18" s="15" t="s">
        <v>273</v>
      </c>
      <c r="E18" s="15" t="s">
        <v>274</v>
      </c>
      <c r="F18" s="15" t="s">
        <v>868</v>
      </c>
      <c r="G18" s="15" t="s">
        <v>868</v>
      </c>
      <c r="H18" s="15" t="s">
        <v>36</v>
      </c>
      <c r="I18" s="15" t="s">
        <v>37</v>
      </c>
      <c r="J18" s="6" t="s">
        <v>1014</v>
      </c>
      <c r="K18" s="15" t="s">
        <v>869</v>
      </c>
      <c r="L18" s="6" t="s">
        <v>870</v>
      </c>
      <c r="M18" s="6" t="s">
        <v>871</v>
      </c>
      <c r="N18" s="6" t="s">
        <v>275</v>
      </c>
      <c r="O18" s="6" t="s">
        <v>872</v>
      </c>
      <c r="P18" s="6" t="s">
        <v>178</v>
      </c>
      <c r="Q18" s="6" t="s">
        <v>178</v>
      </c>
      <c r="R18" s="15" t="s">
        <v>873</v>
      </c>
      <c r="S18" s="15" t="s">
        <v>44</v>
      </c>
      <c r="T18" s="15"/>
      <c r="U18" s="15"/>
      <c r="V18" s="15" t="s">
        <v>276</v>
      </c>
      <c r="W18" s="15"/>
    </row>
    <row r="19" spans="1:23" ht="150" customHeight="1">
      <c r="A19" s="45">
        <v>17</v>
      </c>
      <c r="B19" s="45" t="s">
        <v>277</v>
      </c>
      <c r="C19" s="45" t="s">
        <v>33</v>
      </c>
      <c r="D19" s="45" t="s">
        <v>273</v>
      </c>
      <c r="E19" s="45" t="s">
        <v>278</v>
      </c>
      <c r="F19" s="45" t="s">
        <v>710</v>
      </c>
      <c r="G19" s="45" t="s">
        <v>707</v>
      </c>
      <c r="H19" s="45" t="s">
        <v>43</v>
      </c>
      <c r="I19" s="45" t="s">
        <v>69</v>
      </c>
      <c r="J19" s="33" t="s">
        <v>1015</v>
      </c>
      <c r="K19" s="45" t="s">
        <v>708</v>
      </c>
      <c r="L19" s="45" t="s">
        <v>706</v>
      </c>
      <c r="M19" s="45" t="s">
        <v>709</v>
      </c>
      <c r="N19" s="45" t="s">
        <v>535</v>
      </c>
      <c r="O19" s="45" t="s">
        <v>297</v>
      </c>
      <c r="P19" s="45" t="s">
        <v>178</v>
      </c>
      <c r="Q19" s="45" t="s">
        <v>178</v>
      </c>
      <c r="R19" s="45" t="s">
        <v>711</v>
      </c>
      <c r="S19" s="45" t="s">
        <v>44</v>
      </c>
      <c r="T19" s="45"/>
      <c r="U19" s="47"/>
      <c r="V19" s="47"/>
      <c r="W19" s="47"/>
    </row>
    <row r="20" spans="1:23" ht="82.8">
      <c r="A20" s="45">
        <v>18</v>
      </c>
      <c r="B20" s="45" t="s">
        <v>279</v>
      </c>
      <c r="C20" s="45" t="s">
        <v>33</v>
      </c>
      <c r="D20" s="45" t="s">
        <v>273</v>
      </c>
      <c r="E20" s="45" t="s">
        <v>280</v>
      </c>
      <c r="F20" s="45" t="s">
        <v>701</v>
      </c>
      <c r="G20" s="45" t="s">
        <v>704</v>
      </c>
      <c r="H20" s="45" t="s">
        <v>43</v>
      </c>
      <c r="I20" s="45" t="s">
        <v>69</v>
      </c>
      <c r="J20" s="33" t="s">
        <v>1016</v>
      </c>
      <c r="K20" s="45" t="s">
        <v>198</v>
      </c>
      <c r="L20" s="45" t="s">
        <v>702</v>
      </c>
      <c r="M20" s="45" t="s">
        <v>298</v>
      </c>
      <c r="N20" s="45" t="s">
        <v>80</v>
      </c>
      <c r="O20" s="45" t="s">
        <v>703</v>
      </c>
      <c r="P20" s="45" t="s">
        <v>178</v>
      </c>
      <c r="Q20" s="45" t="s">
        <v>178</v>
      </c>
      <c r="R20" s="45" t="s">
        <v>705</v>
      </c>
      <c r="S20" s="45" t="s">
        <v>44</v>
      </c>
      <c r="T20" s="45"/>
      <c r="U20" s="47"/>
      <c r="V20" s="46"/>
      <c r="W20" s="47"/>
    </row>
    <row r="21" spans="1:23" s="42" customFormat="1" ht="55.2">
      <c r="A21" s="15">
        <v>19</v>
      </c>
      <c r="B21" s="7" t="s">
        <v>404</v>
      </c>
      <c r="C21" s="7" t="s">
        <v>33</v>
      </c>
      <c r="D21" s="7" t="s">
        <v>405</v>
      </c>
      <c r="E21" s="7" t="s">
        <v>406</v>
      </c>
      <c r="F21" s="7" t="s">
        <v>1017</v>
      </c>
      <c r="G21" s="7" t="s">
        <v>874</v>
      </c>
      <c r="H21" s="7" t="s">
        <v>36</v>
      </c>
      <c r="I21" s="7" t="s">
        <v>37</v>
      </c>
      <c r="J21" s="8" t="s">
        <v>541</v>
      </c>
      <c r="K21" s="7" t="s">
        <v>875</v>
      </c>
      <c r="L21" s="7" t="s">
        <v>876</v>
      </c>
      <c r="M21" s="7" t="s">
        <v>543</v>
      </c>
      <c r="N21" s="7" t="s">
        <v>275</v>
      </c>
      <c r="O21" s="7" t="s">
        <v>877</v>
      </c>
      <c r="P21" s="7" t="s">
        <v>178</v>
      </c>
      <c r="Q21" s="7" t="s">
        <v>178</v>
      </c>
      <c r="R21" s="7" t="s">
        <v>544</v>
      </c>
      <c r="S21" s="7" t="s">
        <v>40</v>
      </c>
      <c r="T21" s="7" t="s">
        <v>466</v>
      </c>
      <c r="U21" s="5"/>
      <c r="V21" s="15" t="s">
        <v>878</v>
      </c>
      <c r="W21" s="7"/>
    </row>
    <row r="22" spans="1:23" ht="55.2">
      <c r="A22" s="31">
        <v>20</v>
      </c>
      <c r="B22" s="25" t="s">
        <v>407</v>
      </c>
      <c r="C22" s="25" t="s">
        <v>33</v>
      </c>
      <c r="D22" s="25" t="s">
        <v>405</v>
      </c>
      <c r="E22" s="25" t="s">
        <v>406</v>
      </c>
      <c r="F22" s="25" t="s">
        <v>698</v>
      </c>
      <c r="G22" s="25" t="s">
        <v>697</v>
      </c>
      <c r="H22" s="25" t="s">
        <v>43</v>
      </c>
      <c r="I22" s="25" t="s">
        <v>37</v>
      </c>
      <c r="J22" s="27" t="s">
        <v>58</v>
      </c>
      <c r="K22" s="25" t="s">
        <v>559</v>
      </c>
      <c r="L22" s="25" t="s">
        <v>700</v>
      </c>
      <c r="M22" s="25" t="s">
        <v>526</v>
      </c>
      <c r="N22" s="25" t="s">
        <v>275</v>
      </c>
      <c r="O22" s="25" t="s">
        <v>699</v>
      </c>
      <c r="P22" s="25" t="s">
        <v>178</v>
      </c>
      <c r="Q22" s="25" t="s">
        <v>178</v>
      </c>
      <c r="R22" s="25"/>
      <c r="S22" s="25" t="s">
        <v>40</v>
      </c>
      <c r="T22" s="25" t="s">
        <v>516</v>
      </c>
      <c r="U22" s="36"/>
      <c r="V22" s="37"/>
      <c r="W22" s="25"/>
    </row>
  </sheetData>
  <autoFilter ref="A1:W22">
    <filterColumn colId="2">
      <filters>
        <filter val="Economic"/>
      </filters>
    </filterColumn>
  </autoFilter>
  <hyperlinks>
    <hyperlink ref="T16" r:id="rId1" display="https://www.sanofi.com/en/about-us/sanofi-at-a-glance"/>
  </hyperlinks>
  <pageMargins left="0.7" right="0.7" top="0.75" bottom="0.75" header="0.3" footer="0.3"/>
  <pageSetup paperSize="3" scale="3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7"/>
  <sheetViews>
    <sheetView topLeftCell="A15" zoomScale="65" zoomScaleNormal="65" workbookViewId="0">
      <selection activeCell="C17" sqref="C17"/>
    </sheetView>
  </sheetViews>
  <sheetFormatPr defaultColWidth="10.77734375" defaultRowHeight="14.4"/>
  <cols>
    <col min="1" max="1" width="15.6640625" style="40" customWidth="1"/>
    <col min="2" max="2" width="17.33203125" style="40" customWidth="1"/>
    <col min="3" max="3" width="14.33203125" style="40" customWidth="1"/>
    <col min="4" max="4" width="16.109375" style="40" customWidth="1"/>
    <col min="5" max="5" width="17.6640625" style="40" customWidth="1"/>
    <col min="6" max="6" width="33.6640625" style="40" customWidth="1"/>
    <col min="7" max="7" width="45.21875" style="40" customWidth="1"/>
    <col min="8" max="9" width="22.44140625" style="40" customWidth="1"/>
    <col min="10" max="10" width="50.109375" style="40" customWidth="1"/>
    <col min="11" max="11" width="23" style="40" customWidth="1"/>
    <col min="12" max="12" width="34.77734375" style="40" customWidth="1"/>
    <col min="13" max="13" width="37.77734375" style="40" customWidth="1"/>
    <col min="14" max="14" width="18.6640625" style="40" customWidth="1"/>
    <col min="15" max="17" width="10.77734375" style="40"/>
    <col min="18" max="18" width="25.77734375" style="40" customWidth="1"/>
    <col min="19" max="19" width="12.6640625" style="40" customWidth="1"/>
    <col min="20" max="20" width="20" style="40" customWidth="1"/>
    <col min="21" max="21" width="52.109375" style="40" customWidth="1"/>
    <col min="22" max="22" width="44.88671875" style="40" customWidth="1"/>
    <col min="23" max="23" width="29.33203125" style="40" customWidth="1"/>
    <col min="24" max="16384" width="10.77734375" style="40"/>
  </cols>
  <sheetData>
    <row r="1" spans="1:23" s="77" customFormat="1" ht="66">
      <c r="A1" s="76" t="s">
        <v>0</v>
      </c>
      <c r="B1" s="76" t="s">
        <v>1095</v>
      </c>
      <c r="C1" s="76" t="s">
        <v>1094</v>
      </c>
      <c r="D1" s="76" t="s">
        <v>1</v>
      </c>
      <c r="E1" s="76" t="s">
        <v>2</v>
      </c>
      <c r="F1" s="76" t="s">
        <v>3</v>
      </c>
      <c r="G1" s="76" t="s">
        <v>4</v>
      </c>
      <c r="H1" s="76" t="s">
        <v>5</v>
      </c>
      <c r="I1" s="76" t="s">
        <v>6</v>
      </c>
      <c r="J1" s="76" t="s">
        <v>7</v>
      </c>
      <c r="K1" s="76" t="s">
        <v>8</v>
      </c>
      <c r="L1" s="76" t="s">
        <v>9</v>
      </c>
      <c r="M1" s="76" t="s">
        <v>10</v>
      </c>
      <c r="N1" s="76" t="s">
        <v>11</v>
      </c>
      <c r="O1" s="76" t="s">
        <v>12</v>
      </c>
      <c r="P1" s="76" t="s">
        <v>13</v>
      </c>
      <c r="Q1" s="76" t="s">
        <v>14</v>
      </c>
      <c r="R1" s="76" t="s">
        <v>15</v>
      </c>
      <c r="S1" s="76" t="s">
        <v>16</v>
      </c>
      <c r="T1" s="76" t="s">
        <v>17</v>
      </c>
      <c r="U1" s="76" t="s">
        <v>18</v>
      </c>
      <c r="V1" s="76" t="s">
        <v>19</v>
      </c>
      <c r="W1" s="76" t="s">
        <v>20</v>
      </c>
    </row>
    <row r="2" spans="1:23" ht="217.05" customHeight="1">
      <c r="A2" s="41" t="s">
        <v>21</v>
      </c>
      <c r="B2" s="41" t="s">
        <v>22</v>
      </c>
      <c r="C2" s="41" t="s">
        <v>23</v>
      </c>
      <c r="D2" s="41" t="s">
        <v>24</v>
      </c>
      <c r="E2" s="41" t="s">
        <v>25</v>
      </c>
      <c r="F2" s="41" t="s">
        <v>26</v>
      </c>
      <c r="G2" s="41" t="s">
        <v>27</v>
      </c>
      <c r="H2" s="41" t="s">
        <v>28</v>
      </c>
      <c r="I2" s="41" t="s">
        <v>512</v>
      </c>
      <c r="J2" s="41" t="s">
        <v>29</v>
      </c>
      <c r="K2" s="41" t="s">
        <v>513</v>
      </c>
      <c r="L2" s="41" t="s">
        <v>999</v>
      </c>
      <c r="M2" s="41" t="s">
        <v>530</v>
      </c>
      <c r="N2" s="41" t="s">
        <v>533</v>
      </c>
      <c r="O2" s="41" t="s">
        <v>1000</v>
      </c>
      <c r="P2" s="41" t="s">
        <v>514</v>
      </c>
      <c r="Q2" s="41" t="s">
        <v>1001</v>
      </c>
      <c r="R2" s="41" t="s">
        <v>531</v>
      </c>
      <c r="S2" s="41" t="s">
        <v>515</v>
      </c>
      <c r="T2" s="41" t="s">
        <v>30</v>
      </c>
      <c r="U2" s="41" t="s">
        <v>31</v>
      </c>
      <c r="V2" s="41" t="s">
        <v>32</v>
      </c>
      <c r="W2" s="41" t="s">
        <v>511</v>
      </c>
    </row>
    <row r="3" spans="1:23" s="50" customFormat="1" ht="142.05000000000001" customHeight="1">
      <c r="A3" s="15">
        <v>101</v>
      </c>
      <c r="B3" s="15" t="s">
        <v>256</v>
      </c>
      <c r="C3" s="15" t="s">
        <v>104</v>
      </c>
      <c r="D3" s="15" t="s">
        <v>239</v>
      </c>
      <c r="E3" s="15" t="s">
        <v>240</v>
      </c>
      <c r="F3" s="15" t="s">
        <v>257</v>
      </c>
      <c r="G3" s="15" t="s">
        <v>241</v>
      </c>
      <c r="H3" s="15" t="s">
        <v>36</v>
      </c>
      <c r="I3" s="15" t="s">
        <v>75</v>
      </c>
      <c r="J3" s="6" t="s">
        <v>58</v>
      </c>
      <c r="K3" s="15" t="s">
        <v>259</v>
      </c>
      <c r="L3" s="15" t="s">
        <v>258</v>
      </c>
      <c r="M3" s="15" t="s">
        <v>76</v>
      </c>
      <c r="N3" s="15" t="s">
        <v>535</v>
      </c>
      <c r="O3" s="15" t="s">
        <v>58</v>
      </c>
      <c r="P3" s="15" t="s">
        <v>178</v>
      </c>
      <c r="Q3" s="15" t="s">
        <v>178</v>
      </c>
      <c r="R3" s="15" t="s">
        <v>242</v>
      </c>
      <c r="S3" s="15" t="s">
        <v>40</v>
      </c>
      <c r="T3" s="15" t="s">
        <v>509</v>
      </c>
      <c r="U3" s="15"/>
      <c r="V3" s="15"/>
      <c r="W3" s="15"/>
    </row>
    <row r="4" spans="1:23" s="50" customFormat="1" ht="217.8">
      <c r="A4" s="15">
        <v>102</v>
      </c>
      <c r="B4" s="15" t="s">
        <v>243</v>
      </c>
      <c r="C4" s="15" t="s">
        <v>104</v>
      </c>
      <c r="D4" s="15" t="s">
        <v>244</v>
      </c>
      <c r="E4" s="15" t="s">
        <v>244</v>
      </c>
      <c r="F4" s="15" t="s">
        <v>812</v>
      </c>
      <c r="G4" s="15" t="s">
        <v>245</v>
      </c>
      <c r="H4" s="15" t="s">
        <v>36</v>
      </c>
      <c r="I4" s="15" t="s">
        <v>75</v>
      </c>
      <c r="J4" s="18" t="s">
        <v>1081</v>
      </c>
      <c r="K4" s="15" t="s">
        <v>246</v>
      </c>
      <c r="L4" s="15" t="s">
        <v>813</v>
      </c>
      <c r="M4" s="15" t="s">
        <v>436</v>
      </c>
      <c r="N4" s="15" t="s">
        <v>80</v>
      </c>
      <c r="O4" s="15" t="s">
        <v>58</v>
      </c>
      <c r="P4" s="15" t="s">
        <v>178</v>
      </c>
      <c r="Q4" s="15" t="s">
        <v>178</v>
      </c>
      <c r="R4" s="15" t="s">
        <v>247</v>
      </c>
      <c r="S4" s="15" t="s">
        <v>40</v>
      </c>
      <c r="T4" s="15" t="s">
        <v>484</v>
      </c>
      <c r="U4" s="15"/>
      <c r="V4" s="15"/>
      <c r="W4" s="15"/>
    </row>
    <row r="5" spans="1:23" s="50" customFormat="1" ht="82.8">
      <c r="A5" s="15">
        <v>103</v>
      </c>
      <c r="B5" s="54" t="s">
        <v>974</v>
      </c>
      <c r="C5" s="54" t="s">
        <v>104</v>
      </c>
      <c r="D5" s="54" t="s">
        <v>351</v>
      </c>
      <c r="E5" s="54" t="s">
        <v>113</v>
      </c>
      <c r="F5" s="54" t="s">
        <v>975</v>
      </c>
      <c r="G5" s="54" t="s">
        <v>976</v>
      </c>
      <c r="H5" s="54" t="s">
        <v>36</v>
      </c>
      <c r="I5" s="54" t="s">
        <v>37</v>
      </c>
      <c r="J5" s="19" t="s">
        <v>1082</v>
      </c>
      <c r="K5" s="54" t="s">
        <v>393</v>
      </c>
      <c r="L5" s="54" t="s">
        <v>977</v>
      </c>
      <c r="M5" s="54" t="s">
        <v>79</v>
      </c>
      <c r="N5" s="54" t="s">
        <v>534</v>
      </c>
      <c r="O5" s="54" t="s">
        <v>502</v>
      </c>
      <c r="P5" s="54" t="s">
        <v>178</v>
      </c>
      <c r="Q5" s="54" t="s">
        <v>178</v>
      </c>
      <c r="R5" s="54" t="s">
        <v>978</v>
      </c>
      <c r="S5" s="54" t="s">
        <v>40</v>
      </c>
      <c r="T5" s="54" t="s">
        <v>1083</v>
      </c>
      <c r="U5" s="70" t="s">
        <v>1084</v>
      </c>
      <c r="V5" s="54"/>
      <c r="W5" s="54"/>
    </row>
    <row r="6" spans="1:23" s="50" customFormat="1" ht="55.2">
      <c r="A6" s="32">
        <v>104</v>
      </c>
      <c r="B6" s="57" t="s">
        <v>352</v>
      </c>
      <c r="C6" s="57" t="s">
        <v>104</v>
      </c>
      <c r="D6" s="57" t="s">
        <v>351</v>
      </c>
      <c r="E6" s="57" t="s">
        <v>353</v>
      </c>
      <c r="F6" s="57" t="s">
        <v>766</v>
      </c>
      <c r="G6" s="57" t="s">
        <v>768</v>
      </c>
      <c r="H6" s="57" t="s">
        <v>43</v>
      </c>
      <c r="I6" s="57" t="s">
        <v>75</v>
      </c>
      <c r="J6" s="57" t="s">
        <v>58</v>
      </c>
      <c r="K6" s="63" t="s">
        <v>394</v>
      </c>
      <c r="L6" s="63" t="s">
        <v>767</v>
      </c>
      <c r="M6" s="57" t="s">
        <v>76</v>
      </c>
      <c r="N6" s="57" t="s">
        <v>534</v>
      </c>
      <c r="O6" s="57" t="s">
        <v>58</v>
      </c>
      <c r="P6" s="57" t="s">
        <v>178</v>
      </c>
      <c r="Q6" s="57" t="s">
        <v>178</v>
      </c>
      <c r="R6" s="57" t="s">
        <v>556</v>
      </c>
      <c r="S6" s="57" t="s">
        <v>44</v>
      </c>
      <c r="T6" s="57"/>
      <c r="U6" s="57"/>
      <c r="V6" s="57"/>
      <c r="W6" s="57"/>
    </row>
    <row r="7" spans="1:23" s="50" customFormat="1" ht="110.4">
      <c r="A7" s="32">
        <v>105</v>
      </c>
      <c r="B7" s="57" t="s">
        <v>354</v>
      </c>
      <c r="C7" s="57" t="s">
        <v>104</v>
      </c>
      <c r="D7" s="57" t="s">
        <v>351</v>
      </c>
      <c r="E7" s="57" t="s">
        <v>353</v>
      </c>
      <c r="F7" s="57" t="s">
        <v>763</v>
      </c>
      <c r="G7" s="57" t="s">
        <v>765</v>
      </c>
      <c r="H7" s="57" t="s">
        <v>43</v>
      </c>
      <c r="I7" s="57" t="s">
        <v>37</v>
      </c>
      <c r="J7" s="32" t="s">
        <v>1085</v>
      </c>
      <c r="K7" s="63" t="s">
        <v>762</v>
      </c>
      <c r="L7" s="63" t="s">
        <v>764</v>
      </c>
      <c r="M7" s="63" t="s">
        <v>451</v>
      </c>
      <c r="N7" s="63" t="s">
        <v>275</v>
      </c>
      <c r="O7" s="57" t="s">
        <v>39</v>
      </c>
      <c r="P7" s="57" t="s">
        <v>178</v>
      </c>
      <c r="Q7" s="57" t="s">
        <v>178</v>
      </c>
      <c r="R7" s="63" t="s">
        <v>503</v>
      </c>
      <c r="S7" s="63" t="s">
        <v>40</v>
      </c>
      <c r="T7" s="57" t="s">
        <v>504</v>
      </c>
      <c r="U7" s="57"/>
      <c r="V7" s="57"/>
      <c r="W7" s="57"/>
    </row>
    <row r="8" spans="1:23" s="50" customFormat="1" ht="69">
      <c r="A8" s="32">
        <v>106</v>
      </c>
      <c r="B8" s="57" t="s">
        <v>355</v>
      </c>
      <c r="C8" s="57" t="s">
        <v>104</v>
      </c>
      <c r="D8" s="57" t="s">
        <v>351</v>
      </c>
      <c r="E8" s="57" t="s">
        <v>356</v>
      </c>
      <c r="F8" s="57" t="s">
        <v>1086</v>
      </c>
      <c r="G8" s="57" t="s">
        <v>554</v>
      </c>
      <c r="H8" s="57" t="s">
        <v>43</v>
      </c>
      <c r="I8" s="57" t="s">
        <v>37</v>
      </c>
      <c r="J8" s="71" t="s">
        <v>1087</v>
      </c>
      <c r="K8" s="63" t="s">
        <v>394</v>
      </c>
      <c r="L8" s="72" t="s">
        <v>1088</v>
      </c>
      <c r="M8" s="72" t="s">
        <v>543</v>
      </c>
      <c r="N8" s="63" t="s">
        <v>275</v>
      </c>
      <c r="O8" s="57" t="s">
        <v>396</v>
      </c>
      <c r="P8" s="57" t="s">
        <v>178</v>
      </c>
      <c r="Q8" s="57" t="s">
        <v>178</v>
      </c>
      <c r="R8" s="63"/>
      <c r="S8" s="63" t="s">
        <v>40</v>
      </c>
      <c r="T8" s="63" t="s">
        <v>555</v>
      </c>
      <c r="U8" s="57"/>
      <c r="V8" s="57"/>
      <c r="W8" s="57"/>
    </row>
    <row r="9" spans="1:23" s="50" customFormat="1" ht="138">
      <c r="A9" s="15">
        <v>107</v>
      </c>
      <c r="B9" s="2" t="s">
        <v>103</v>
      </c>
      <c r="C9" s="2" t="s">
        <v>104</v>
      </c>
      <c r="D9" s="2" t="s">
        <v>105</v>
      </c>
      <c r="E9" s="2" t="s">
        <v>106</v>
      </c>
      <c r="F9" s="2" t="s">
        <v>979</v>
      </c>
      <c r="G9" s="2" t="s">
        <v>980</v>
      </c>
      <c r="H9" s="2" t="s">
        <v>36</v>
      </c>
      <c r="I9" s="2" t="s">
        <v>69</v>
      </c>
      <c r="J9" s="4" t="s">
        <v>981</v>
      </c>
      <c r="K9" s="2" t="s">
        <v>559</v>
      </c>
      <c r="L9" s="2" t="s">
        <v>982</v>
      </c>
      <c r="M9" s="4" t="s">
        <v>298</v>
      </c>
      <c r="N9" s="2" t="s">
        <v>534</v>
      </c>
      <c r="O9" s="2" t="s">
        <v>58</v>
      </c>
      <c r="P9" s="2" t="s">
        <v>178</v>
      </c>
      <c r="Q9" s="2" t="s">
        <v>178</v>
      </c>
      <c r="R9" s="2" t="s">
        <v>983</v>
      </c>
      <c r="S9" s="2" t="s">
        <v>44</v>
      </c>
      <c r="T9" s="2"/>
      <c r="U9" s="2"/>
      <c r="V9" s="2" t="s">
        <v>984</v>
      </c>
      <c r="W9" s="2"/>
    </row>
    <row r="10" spans="1:23" s="50" customFormat="1" ht="96.6">
      <c r="A10" s="1">
        <v>108</v>
      </c>
      <c r="B10" s="20" t="s">
        <v>107</v>
      </c>
      <c r="C10" s="20" t="s">
        <v>104</v>
      </c>
      <c r="D10" s="20" t="s">
        <v>105</v>
      </c>
      <c r="E10" s="20" t="s">
        <v>108</v>
      </c>
      <c r="F10" s="20" t="s">
        <v>549</v>
      </c>
      <c r="G10" s="20" t="s">
        <v>550</v>
      </c>
      <c r="H10" s="20" t="s">
        <v>43</v>
      </c>
      <c r="I10" s="20" t="s">
        <v>75</v>
      </c>
      <c r="J10" s="20" t="s">
        <v>498</v>
      </c>
      <c r="K10" s="20" t="s">
        <v>551</v>
      </c>
      <c r="L10" s="20" t="s">
        <v>552</v>
      </c>
      <c r="M10" s="20" t="s">
        <v>76</v>
      </c>
      <c r="N10" s="20" t="s">
        <v>80</v>
      </c>
      <c r="O10" s="20" t="s">
        <v>58</v>
      </c>
      <c r="P10" s="20" t="s">
        <v>178</v>
      </c>
      <c r="Q10" s="20" t="s">
        <v>178</v>
      </c>
      <c r="R10" s="20" t="s">
        <v>553</v>
      </c>
      <c r="S10" s="20" t="s">
        <v>44</v>
      </c>
      <c r="T10" s="20"/>
      <c r="U10" s="23"/>
      <c r="V10" s="20" t="s">
        <v>485</v>
      </c>
      <c r="W10" s="21"/>
    </row>
    <row r="11" spans="1:23" s="50" customFormat="1" ht="82.8">
      <c r="A11" s="1">
        <v>109</v>
      </c>
      <c r="B11" s="20" t="s">
        <v>109</v>
      </c>
      <c r="C11" s="20" t="s">
        <v>104</v>
      </c>
      <c r="D11" s="20" t="s">
        <v>105</v>
      </c>
      <c r="E11" s="20" t="s">
        <v>110</v>
      </c>
      <c r="F11" s="20" t="s">
        <v>757</v>
      </c>
      <c r="G11" s="20" t="s">
        <v>758</v>
      </c>
      <c r="H11" s="20" t="s">
        <v>43</v>
      </c>
      <c r="I11" s="20" t="s">
        <v>75</v>
      </c>
      <c r="J11" s="22" t="s">
        <v>759</v>
      </c>
      <c r="K11" s="20" t="s">
        <v>82</v>
      </c>
      <c r="L11" s="20" t="s">
        <v>760</v>
      </c>
      <c r="M11" s="20" t="s">
        <v>76</v>
      </c>
      <c r="N11" s="20" t="s">
        <v>535</v>
      </c>
      <c r="O11" s="20" t="s">
        <v>58</v>
      </c>
      <c r="P11" s="20" t="s">
        <v>178</v>
      </c>
      <c r="Q11" s="20" t="s">
        <v>178</v>
      </c>
      <c r="R11" s="20" t="s">
        <v>173</v>
      </c>
      <c r="S11" s="20" t="s">
        <v>40</v>
      </c>
      <c r="T11" s="20" t="s">
        <v>111</v>
      </c>
      <c r="U11" s="23"/>
      <c r="V11" s="24" t="s">
        <v>761</v>
      </c>
      <c r="W11" s="20"/>
    </row>
    <row r="12" spans="1:23" s="50" customFormat="1" ht="69">
      <c r="A12" s="15">
        <v>110</v>
      </c>
      <c r="B12" s="15" t="s">
        <v>137</v>
      </c>
      <c r="C12" s="15" t="s">
        <v>104</v>
      </c>
      <c r="D12" s="15" t="s">
        <v>138</v>
      </c>
      <c r="E12" s="15" t="s">
        <v>139</v>
      </c>
      <c r="F12" s="15" t="s">
        <v>985</v>
      </c>
      <c r="G12" s="15" t="s">
        <v>140</v>
      </c>
      <c r="H12" s="15" t="s">
        <v>36</v>
      </c>
      <c r="I12" s="15" t="s">
        <v>37</v>
      </c>
      <c r="J12" s="6" t="s">
        <v>1089</v>
      </c>
      <c r="K12" s="15" t="s">
        <v>216</v>
      </c>
      <c r="L12" s="15" t="s">
        <v>217</v>
      </c>
      <c r="M12" s="15" t="s">
        <v>79</v>
      </c>
      <c r="N12" s="15" t="s">
        <v>80</v>
      </c>
      <c r="O12" s="15" t="s">
        <v>196</v>
      </c>
      <c r="P12" s="15" t="s">
        <v>178</v>
      </c>
      <c r="Q12" s="15" t="s">
        <v>178</v>
      </c>
      <c r="R12" s="15" t="s">
        <v>141</v>
      </c>
      <c r="S12" s="15" t="s">
        <v>40</v>
      </c>
      <c r="T12" s="15" t="s">
        <v>486</v>
      </c>
      <c r="U12" s="15" t="s">
        <v>142</v>
      </c>
      <c r="V12" s="15"/>
      <c r="W12" s="15"/>
    </row>
    <row r="13" spans="1:23" s="66" customFormat="1" ht="151.80000000000001">
      <c r="A13" s="15">
        <v>111</v>
      </c>
      <c r="B13" s="15" t="s">
        <v>143</v>
      </c>
      <c r="C13" s="15" t="s">
        <v>104</v>
      </c>
      <c r="D13" s="15" t="s">
        <v>138</v>
      </c>
      <c r="E13" s="15" t="s">
        <v>144</v>
      </c>
      <c r="F13" s="15" t="s">
        <v>145</v>
      </c>
      <c r="G13" s="15" t="s">
        <v>146</v>
      </c>
      <c r="H13" s="15" t="s">
        <v>36</v>
      </c>
      <c r="I13" s="15" t="s">
        <v>37</v>
      </c>
      <c r="J13" s="6" t="s">
        <v>1090</v>
      </c>
      <c r="K13" s="15" t="s">
        <v>986</v>
      </c>
      <c r="L13" s="15" t="s">
        <v>147</v>
      </c>
      <c r="M13" s="15" t="s">
        <v>79</v>
      </c>
      <c r="N13" s="15" t="s">
        <v>275</v>
      </c>
      <c r="O13" s="15" t="s">
        <v>196</v>
      </c>
      <c r="P13" s="15" t="s">
        <v>178</v>
      </c>
      <c r="Q13" s="15" t="s">
        <v>200</v>
      </c>
      <c r="R13" s="15" t="s">
        <v>148</v>
      </c>
      <c r="S13" s="15" t="s">
        <v>40</v>
      </c>
      <c r="T13" s="15" t="s">
        <v>487</v>
      </c>
      <c r="U13" s="15" t="s">
        <v>987</v>
      </c>
      <c r="V13" s="15"/>
      <c r="W13" s="15"/>
    </row>
    <row r="14" spans="1:23" s="50" customFormat="1" ht="124.2">
      <c r="A14" s="73">
        <v>112</v>
      </c>
      <c r="B14" s="73" t="s">
        <v>149</v>
      </c>
      <c r="C14" s="73" t="s">
        <v>104</v>
      </c>
      <c r="D14" s="73" t="s">
        <v>138</v>
      </c>
      <c r="E14" s="73" t="s">
        <v>150</v>
      </c>
      <c r="F14" s="73" t="s">
        <v>151</v>
      </c>
      <c r="G14" s="73" t="s">
        <v>152</v>
      </c>
      <c r="H14" s="73" t="s">
        <v>43</v>
      </c>
      <c r="I14" s="73" t="s">
        <v>75</v>
      </c>
      <c r="J14" s="73" t="s">
        <v>58</v>
      </c>
      <c r="K14" s="73" t="s">
        <v>218</v>
      </c>
      <c r="L14" s="73" t="s">
        <v>153</v>
      </c>
      <c r="M14" s="73" t="s">
        <v>436</v>
      </c>
      <c r="N14" s="73" t="s">
        <v>80</v>
      </c>
      <c r="O14" s="73" t="s">
        <v>58</v>
      </c>
      <c r="P14" s="73" t="s">
        <v>178</v>
      </c>
      <c r="Q14" s="73" t="s">
        <v>178</v>
      </c>
      <c r="R14" s="73" t="s">
        <v>154</v>
      </c>
      <c r="S14" s="73" t="s">
        <v>40</v>
      </c>
      <c r="T14" s="73" t="s">
        <v>488</v>
      </c>
      <c r="U14" s="73"/>
      <c r="V14" s="73"/>
      <c r="W14" s="73"/>
    </row>
    <row r="15" spans="1:23" s="50" customFormat="1" ht="220.8">
      <c r="A15" s="73">
        <v>113</v>
      </c>
      <c r="B15" s="45" t="s">
        <v>454</v>
      </c>
      <c r="C15" s="73" t="s">
        <v>104</v>
      </c>
      <c r="D15" s="73" t="s">
        <v>138</v>
      </c>
      <c r="E15" s="73" t="s">
        <v>155</v>
      </c>
      <c r="F15" s="20" t="s">
        <v>545</v>
      </c>
      <c r="G15" s="20" t="s">
        <v>546</v>
      </c>
      <c r="H15" s="45" t="s">
        <v>43</v>
      </c>
      <c r="I15" s="45" t="s">
        <v>37</v>
      </c>
      <c r="J15" s="33" t="s">
        <v>1091</v>
      </c>
      <c r="K15" s="20" t="s">
        <v>547</v>
      </c>
      <c r="L15" s="20" t="s">
        <v>548</v>
      </c>
      <c r="M15" s="45" t="s">
        <v>79</v>
      </c>
      <c r="N15" s="73" t="s">
        <v>38</v>
      </c>
      <c r="O15" s="73" t="s">
        <v>156</v>
      </c>
      <c r="P15" s="73" t="s">
        <v>178</v>
      </c>
      <c r="Q15" s="73" t="s">
        <v>200</v>
      </c>
      <c r="R15" s="73" t="s">
        <v>157</v>
      </c>
      <c r="S15" s="73" t="s">
        <v>40</v>
      </c>
      <c r="T15" s="73" t="s">
        <v>489</v>
      </c>
      <c r="U15" s="73"/>
      <c r="V15" s="73"/>
      <c r="W15" s="73"/>
    </row>
    <row r="16" spans="1:23" s="50" customFormat="1" ht="110.4">
      <c r="A16" s="73">
        <v>114</v>
      </c>
      <c r="B16" s="73" t="s">
        <v>455</v>
      </c>
      <c r="C16" s="73" t="s">
        <v>104</v>
      </c>
      <c r="D16" s="73" t="s">
        <v>138</v>
      </c>
      <c r="E16" s="45" t="s">
        <v>158</v>
      </c>
      <c r="F16" s="45" t="s">
        <v>753</v>
      </c>
      <c r="G16" s="45" t="s">
        <v>752</v>
      </c>
      <c r="H16" s="45" t="s">
        <v>43</v>
      </c>
      <c r="I16" s="45" t="s">
        <v>37</v>
      </c>
      <c r="J16" s="33" t="s">
        <v>1092</v>
      </c>
      <c r="K16" s="45" t="s">
        <v>754</v>
      </c>
      <c r="L16" s="45" t="s">
        <v>755</v>
      </c>
      <c r="M16" s="45" t="s">
        <v>500</v>
      </c>
      <c r="N16" s="45" t="s">
        <v>538</v>
      </c>
      <c r="O16" s="45" t="s">
        <v>196</v>
      </c>
      <c r="P16" s="45" t="s">
        <v>178</v>
      </c>
      <c r="Q16" s="45" t="s">
        <v>178</v>
      </c>
      <c r="R16" s="45" t="s">
        <v>756</v>
      </c>
      <c r="S16" s="45" t="s">
        <v>44</v>
      </c>
      <c r="T16" s="45"/>
      <c r="U16" s="45"/>
      <c r="V16" s="45"/>
      <c r="W16" s="45"/>
    </row>
    <row r="17" spans="1:23" s="66" customFormat="1" ht="124.2">
      <c r="A17" s="2">
        <v>115</v>
      </c>
      <c r="B17" s="2" t="s">
        <v>166</v>
      </c>
      <c r="C17" s="2" t="s">
        <v>104</v>
      </c>
      <c r="D17" s="2" t="s">
        <v>94</v>
      </c>
      <c r="E17" s="2" t="s">
        <v>94</v>
      </c>
      <c r="F17" s="2" t="s">
        <v>748</v>
      </c>
      <c r="G17" s="2" t="s">
        <v>749</v>
      </c>
      <c r="H17" s="2" t="s">
        <v>36</v>
      </c>
      <c r="I17" s="2" t="s">
        <v>75</v>
      </c>
      <c r="J17" s="4" t="s">
        <v>1093</v>
      </c>
      <c r="K17" s="2" t="s">
        <v>82</v>
      </c>
      <c r="L17" s="2" t="s">
        <v>750</v>
      </c>
      <c r="M17" s="2" t="s">
        <v>76</v>
      </c>
      <c r="N17" s="2" t="s">
        <v>535</v>
      </c>
      <c r="O17" s="2" t="s">
        <v>58</v>
      </c>
      <c r="P17" s="2" t="s">
        <v>178</v>
      </c>
      <c r="Q17" s="2" t="s">
        <v>178</v>
      </c>
      <c r="R17" s="2" t="s">
        <v>163</v>
      </c>
      <c r="S17" s="2" t="s">
        <v>40</v>
      </c>
      <c r="T17" s="2" t="s">
        <v>751</v>
      </c>
      <c r="U17" s="5"/>
      <c r="V17" s="74"/>
      <c r="W17" s="75"/>
    </row>
  </sheetData>
  <autoFilter ref="A1:W17"/>
  <hyperlinks>
    <hyperlink ref="U5" r:id="rId1" display="http://www.hse.gov.uk/statistics/adhoc-analysis/index.htm"/>
  </hyperlinks>
  <pageMargins left="0.7" right="0.7" top="0.75" bottom="0.75" header="0.3" footer="0.3"/>
  <pageSetup paperSize="3" scale="33"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zoomScale="65" zoomScaleNormal="65" workbookViewId="0">
      <selection activeCell="E53" sqref="E53"/>
    </sheetView>
  </sheetViews>
  <sheetFormatPr defaultColWidth="10.77734375" defaultRowHeight="14.4"/>
  <cols>
    <col min="1" max="1" width="15.6640625" style="40" customWidth="1"/>
    <col min="2" max="2" width="17.33203125" style="40" customWidth="1"/>
    <col min="3" max="3" width="14.33203125" style="40" customWidth="1"/>
    <col min="4" max="4" width="16.109375" style="40" customWidth="1"/>
    <col min="5" max="5" width="17.6640625" style="40" customWidth="1"/>
    <col min="6" max="6" width="33.6640625" style="40" customWidth="1"/>
    <col min="7" max="7" width="45.21875" style="40" customWidth="1"/>
    <col min="8" max="9" width="22.44140625" style="40" customWidth="1"/>
    <col min="10" max="10" width="50.109375" style="40" customWidth="1"/>
    <col min="11" max="11" width="23" style="40" customWidth="1"/>
    <col min="12" max="12" width="34.77734375" style="40" customWidth="1"/>
    <col min="13" max="13" width="37.77734375" style="40" customWidth="1"/>
    <col min="14" max="14" width="18.6640625" style="40" customWidth="1"/>
    <col min="15" max="17" width="10.77734375" style="40"/>
    <col min="18" max="18" width="25.77734375" style="40" customWidth="1"/>
    <col min="19" max="19" width="12.6640625" style="40" customWidth="1"/>
    <col min="20" max="20" width="20" style="40" customWidth="1"/>
    <col min="21" max="21" width="52.109375" style="40" customWidth="1"/>
    <col min="22" max="22" width="44.88671875" style="40" customWidth="1"/>
    <col min="23" max="23" width="29.33203125" style="40" customWidth="1"/>
    <col min="24" max="16384" width="10.77734375" style="40"/>
  </cols>
  <sheetData>
    <row r="1" spans="1:23" s="77" customFormat="1" ht="66">
      <c r="A1" s="76" t="s">
        <v>0</v>
      </c>
      <c r="B1" s="76" t="s">
        <v>1095</v>
      </c>
      <c r="C1" s="76" t="s">
        <v>1094</v>
      </c>
      <c r="D1" s="76" t="s">
        <v>1</v>
      </c>
      <c r="E1" s="76" t="s">
        <v>2</v>
      </c>
      <c r="F1" s="76" t="s">
        <v>3</v>
      </c>
      <c r="G1" s="76" t="s">
        <v>4</v>
      </c>
      <c r="H1" s="76" t="s">
        <v>5</v>
      </c>
      <c r="I1" s="76" t="s">
        <v>6</v>
      </c>
      <c r="J1" s="76" t="s">
        <v>7</v>
      </c>
      <c r="K1" s="76" t="s">
        <v>8</v>
      </c>
      <c r="L1" s="76" t="s">
        <v>9</v>
      </c>
      <c r="M1" s="76" t="s">
        <v>10</v>
      </c>
      <c r="N1" s="76" t="s">
        <v>11</v>
      </c>
      <c r="O1" s="76" t="s">
        <v>12</v>
      </c>
      <c r="P1" s="76" t="s">
        <v>13</v>
      </c>
      <c r="Q1" s="76" t="s">
        <v>14</v>
      </c>
      <c r="R1" s="76" t="s">
        <v>15</v>
      </c>
      <c r="S1" s="76" t="s">
        <v>16</v>
      </c>
      <c r="T1" s="76" t="s">
        <v>17</v>
      </c>
      <c r="U1" s="76" t="s">
        <v>18</v>
      </c>
      <c r="V1" s="76" t="s">
        <v>19</v>
      </c>
      <c r="W1" s="76" t="s">
        <v>20</v>
      </c>
    </row>
    <row r="2" spans="1:23" ht="217.05" customHeight="1">
      <c r="A2" s="41" t="s">
        <v>21</v>
      </c>
      <c r="B2" s="41" t="s">
        <v>22</v>
      </c>
      <c r="C2" s="41" t="s">
        <v>23</v>
      </c>
      <c r="D2" s="41" t="s">
        <v>24</v>
      </c>
      <c r="E2" s="41" t="s">
        <v>25</v>
      </c>
      <c r="F2" s="41" t="s">
        <v>26</v>
      </c>
      <c r="G2" s="41" t="s">
        <v>27</v>
      </c>
      <c r="H2" s="41" t="s">
        <v>28</v>
      </c>
      <c r="I2" s="41" t="s">
        <v>512</v>
      </c>
      <c r="J2" s="41" t="s">
        <v>29</v>
      </c>
      <c r="K2" s="41" t="s">
        <v>513</v>
      </c>
      <c r="L2" s="41" t="s">
        <v>999</v>
      </c>
      <c r="M2" s="41" t="s">
        <v>530</v>
      </c>
      <c r="N2" s="41" t="s">
        <v>533</v>
      </c>
      <c r="O2" s="41" t="s">
        <v>1000</v>
      </c>
      <c r="P2" s="41" t="s">
        <v>514</v>
      </c>
      <c r="Q2" s="41" t="s">
        <v>1001</v>
      </c>
      <c r="R2" s="41" t="s">
        <v>531</v>
      </c>
      <c r="S2" s="41" t="s">
        <v>515</v>
      </c>
      <c r="T2" s="41" t="s">
        <v>30</v>
      </c>
      <c r="U2" s="41" t="s">
        <v>31</v>
      </c>
      <c r="V2" s="41" t="s">
        <v>32</v>
      </c>
      <c r="W2" s="41" t="s">
        <v>511</v>
      </c>
    </row>
    <row r="3" spans="1:23" s="50" customFormat="1" ht="181.05" customHeight="1">
      <c r="A3" s="15">
        <v>44</v>
      </c>
      <c r="B3" s="2" t="s">
        <v>53</v>
      </c>
      <c r="C3" s="2" t="s">
        <v>54</v>
      </c>
      <c r="D3" s="2" t="s">
        <v>55</v>
      </c>
      <c r="E3" s="2" t="s">
        <v>53</v>
      </c>
      <c r="F3" s="4" t="s">
        <v>902</v>
      </c>
      <c r="G3" s="2" t="s">
        <v>903</v>
      </c>
      <c r="H3" s="2" t="s">
        <v>36</v>
      </c>
      <c r="I3" s="2" t="s">
        <v>69</v>
      </c>
      <c r="J3" s="4" t="s">
        <v>1043</v>
      </c>
      <c r="K3" s="2" t="s">
        <v>904</v>
      </c>
      <c r="L3" s="2" t="s">
        <v>905</v>
      </c>
      <c r="M3" s="2" t="s">
        <v>453</v>
      </c>
      <c r="N3" s="2" t="s">
        <v>38</v>
      </c>
      <c r="O3" s="2" t="s">
        <v>56</v>
      </c>
      <c r="P3" s="2" t="s">
        <v>178</v>
      </c>
      <c r="Q3" s="2" t="s">
        <v>178</v>
      </c>
      <c r="R3" s="2" t="s">
        <v>906</v>
      </c>
      <c r="S3" s="2" t="s">
        <v>40</v>
      </c>
      <c r="T3" s="11" t="s">
        <v>907</v>
      </c>
      <c r="U3" s="11"/>
      <c r="V3" s="11" t="s">
        <v>908</v>
      </c>
      <c r="W3" s="11"/>
    </row>
    <row r="4" spans="1:23" s="42" customFormat="1" ht="165.6">
      <c r="A4" s="20">
        <v>45</v>
      </c>
      <c r="B4" s="20" t="s">
        <v>57</v>
      </c>
      <c r="C4" s="20" t="s">
        <v>54</v>
      </c>
      <c r="D4" s="20" t="s">
        <v>55</v>
      </c>
      <c r="E4" s="20" t="s">
        <v>53</v>
      </c>
      <c r="F4" s="20" t="s">
        <v>666</v>
      </c>
      <c r="G4" s="20" t="s">
        <v>667</v>
      </c>
      <c r="H4" s="20" t="s">
        <v>43</v>
      </c>
      <c r="I4" s="20" t="s">
        <v>37</v>
      </c>
      <c r="J4" s="20" t="s">
        <v>58</v>
      </c>
      <c r="K4" s="20" t="s">
        <v>668</v>
      </c>
      <c r="L4" s="20" t="s">
        <v>669</v>
      </c>
      <c r="M4" s="20" t="s">
        <v>79</v>
      </c>
      <c r="N4" s="20" t="s">
        <v>38</v>
      </c>
      <c r="O4" s="20" t="s">
        <v>670</v>
      </c>
      <c r="P4" s="20" t="s">
        <v>178</v>
      </c>
      <c r="Q4" s="20" t="s">
        <v>178</v>
      </c>
      <c r="R4" s="20" t="s">
        <v>671</v>
      </c>
      <c r="S4" s="20" t="s">
        <v>40</v>
      </c>
      <c r="T4" s="24" t="s">
        <v>159</v>
      </c>
      <c r="U4" s="24"/>
      <c r="V4" s="20"/>
      <c r="W4" s="20"/>
    </row>
    <row r="5" spans="1:23" s="42" customFormat="1" ht="207">
      <c r="A5" s="20">
        <v>46</v>
      </c>
      <c r="B5" s="20" t="s">
        <v>160</v>
      </c>
      <c r="C5" s="20" t="s">
        <v>54</v>
      </c>
      <c r="D5" s="20" t="s">
        <v>55</v>
      </c>
      <c r="E5" s="20" t="s">
        <v>53</v>
      </c>
      <c r="F5" s="20" t="s">
        <v>661</v>
      </c>
      <c r="G5" s="20" t="s">
        <v>59</v>
      </c>
      <c r="H5" s="20" t="s">
        <v>43</v>
      </c>
      <c r="I5" s="20" t="s">
        <v>37</v>
      </c>
      <c r="J5" s="22" t="s">
        <v>1044</v>
      </c>
      <c r="K5" s="20" t="s">
        <v>662</v>
      </c>
      <c r="L5" s="20" t="s">
        <v>663</v>
      </c>
      <c r="M5" s="20" t="s">
        <v>452</v>
      </c>
      <c r="N5" s="20" t="s">
        <v>38</v>
      </c>
      <c r="O5" s="20" t="s">
        <v>56</v>
      </c>
      <c r="P5" s="20" t="s">
        <v>178</v>
      </c>
      <c r="Q5" s="20" t="s">
        <v>178</v>
      </c>
      <c r="R5" s="20" t="s">
        <v>665</v>
      </c>
      <c r="S5" s="20" t="s">
        <v>40</v>
      </c>
      <c r="T5" s="24" t="s">
        <v>523</v>
      </c>
      <c r="U5" s="24"/>
      <c r="V5" s="20" t="s">
        <v>664</v>
      </c>
      <c r="W5" s="20"/>
    </row>
    <row r="6" spans="1:23" s="50" customFormat="1" ht="94.05" customHeight="1">
      <c r="A6" s="15">
        <v>47</v>
      </c>
      <c r="B6" s="15" t="s">
        <v>231</v>
      </c>
      <c r="C6" s="15" t="s">
        <v>54</v>
      </c>
      <c r="D6" s="15" t="s">
        <v>232</v>
      </c>
      <c r="E6" s="15" t="s">
        <v>232</v>
      </c>
      <c r="F6" s="15" t="s">
        <v>909</v>
      </c>
      <c r="G6" s="15" t="s">
        <v>910</v>
      </c>
      <c r="H6" s="15" t="s">
        <v>36</v>
      </c>
      <c r="I6" s="2" t="s">
        <v>75</v>
      </c>
      <c r="J6" s="6" t="s">
        <v>1045</v>
      </c>
      <c r="K6" s="15" t="s">
        <v>911</v>
      </c>
      <c r="L6" s="15" t="s">
        <v>912</v>
      </c>
      <c r="M6" s="15" t="s">
        <v>76</v>
      </c>
      <c r="N6" s="15" t="s">
        <v>80</v>
      </c>
      <c r="O6" s="15" t="s">
        <v>58</v>
      </c>
      <c r="P6" s="15" t="s">
        <v>178</v>
      </c>
      <c r="Q6" s="15" t="s">
        <v>178</v>
      </c>
      <c r="R6" s="15" t="s">
        <v>913</v>
      </c>
      <c r="S6" s="15" t="s">
        <v>44</v>
      </c>
      <c r="T6" s="15"/>
      <c r="U6" s="15"/>
      <c r="V6" s="15"/>
      <c r="W6" s="15"/>
    </row>
    <row r="7" spans="1:23" s="42" customFormat="1" ht="132" customHeight="1">
      <c r="A7" s="15">
        <v>48</v>
      </c>
      <c r="B7" s="15" t="s">
        <v>290</v>
      </c>
      <c r="C7" s="15" t="s">
        <v>54</v>
      </c>
      <c r="D7" s="15" t="s">
        <v>264</v>
      </c>
      <c r="E7" s="15" t="s">
        <v>265</v>
      </c>
      <c r="F7" s="15" t="s">
        <v>301</v>
      </c>
      <c r="G7" s="15" t="s">
        <v>914</v>
      </c>
      <c r="H7" s="15" t="s">
        <v>36</v>
      </c>
      <c r="I7" s="15" t="s">
        <v>37</v>
      </c>
      <c r="J7" s="6" t="s">
        <v>58</v>
      </c>
      <c r="K7" s="15" t="s">
        <v>463</v>
      </c>
      <c r="L7" s="15" t="s">
        <v>915</v>
      </c>
      <c r="M7" s="15" t="s">
        <v>79</v>
      </c>
      <c r="N7" s="15" t="s">
        <v>535</v>
      </c>
      <c r="O7" s="15" t="s">
        <v>265</v>
      </c>
      <c r="P7" s="15" t="s">
        <v>178</v>
      </c>
      <c r="Q7" s="15" t="s">
        <v>178</v>
      </c>
      <c r="R7" s="15" t="s">
        <v>916</v>
      </c>
      <c r="S7" s="15" t="s">
        <v>40</v>
      </c>
      <c r="T7" s="15" t="s">
        <v>917</v>
      </c>
      <c r="U7" s="15" t="s">
        <v>474</v>
      </c>
      <c r="V7" s="15" t="s">
        <v>918</v>
      </c>
      <c r="W7" s="15"/>
    </row>
    <row r="8" spans="1:23" ht="179.4">
      <c r="A8" s="45">
        <v>49</v>
      </c>
      <c r="B8" s="45" t="s">
        <v>263</v>
      </c>
      <c r="C8" s="45" t="s">
        <v>54</v>
      </c>
      <c r="D8" s="45" t="s">
        <v>264</v>
      </c>
      <c r="E8" s="45" t="s">
        <v>265</v>
      </c>
      <c r="F8" s="45" t="s">
        <v>658</v>
      </c>
      <c r="G8" s="45" t="s">
        <v>659</v>
      </c>
      <c r="H8" s="45" t="s">
        <v>43</v>
      </c>
      <c r="I8" s="45" t="s">
        <v>37</v>
      </c>
      <c r="J8" s="45" t="s">
        <v>58</v>
      </c>
      <c r="K8" s="45" t="s">
        <v>294</v>
      </c>
      <c r="L8" s="45" t="s">
        <v>790</v>
      </c>
      <c r="M8" s="45" t="s">
        <v>527</v>
      </c>
      <c r="N8" s="45" t="s">
        <v>535</v>
      </c>
      <c r="O8" s="45" t="s">
        <v>39</v>
      </c>
      <c r="P8" s="45" t="s">
        <v>178</v>
      </c>
      <c r="Q8" s="45" t="s">
        <v>266</v>
      </c>
      <c r="R8" s="45" t="s">
        <v>660</v>
      </c>
      <c r="S8" s="45" t="s">
        <v>44</v>
      </c>
      <c r="T8" s="45"/>
      <c r="U8" s="45"/>
      <c r="V8" s="45" t="s">
        <v>789</v>
      </c>
      <c r="W8" s="45"/>
    </row>
    <row r="9" spans="1:23" s="42" customFormat="1" ht="82.8">
      <c r="A9" s="45">
        <v>50</v>
      </c>
      <c r="B9" s="45" t="s">
        <v>291</v>
      </c>
      <c r="C9" s="45" t="s">
        <v>54</v>
      </c>
      <c r="D9" s="45" t="s">
        <v>264</v>
      </c>
      <c r="E9" s="45" t="s">
        <v>265</v>
      </c>
      <c r="F9" s="45" t="s">
        <v>654</v>
      </c>
      <c r="G9" s="45" t="s">
        <v>655</v>
      </c>
      <c r="H9" s="45" t="s">
        <v>43</v>
      </c>
      <c r="I9" s="45" t="s">
        <v>37</v>
      </c>
      <c r="J9" s="45" t="s">
        <v>58</v>
      </c>
      <c r="K9" s="45" t="s">
        <v>293</v>
      </c>
      <c r="L9" s="45" t="s">
        <v>656</v>
      </c>
      <c r="M9" s="45" t="s">
        <v>79</v>
      </c>
      <c r="N9" s="45" t="s">
        <v>535</v>
      </c>
      <c r="O9" s="45" t="s">
        <v>657</v>
      </c>
      <c r="P9" s="45" t="s">
        <v>178</v>
      </c>
      <c r="Q9" s="45" t="s">
        <v>178</v>
      </c>
      <c r="R9" s="45" t="s">
        <v>267</v>
      </c>
      <c r="S9" s="45" t="s">
        <v>44</v>
      </c>
      <c r="T9" s="45"/>
      <c r="U9" s="45"/>
      <c r="V9" s="45"/>
      <c r="W9" s="45"/>
    </row>
    <row r="10" spans="1:23" s="42" customFormat="1" ht="138">
      <c r="A10" s="15">
        <v>51</v>
      </c>
      <c r="B10" s="54" t="s">
        <v>345</v>
      </c>
      <c r="C10" s="54" t="s">
        <v>54</v>
      </c>
      <c r="D10" s="54" t="s">
        <v>346</v>
      </c>
      <c r="E10" s="54" t="s">
        <v>347</v>
      </c>
      <c r="F10" s="54" t="s">
        <v>388</v>
      </c>
      <c r="G10" s="54" t="s">
        <v>919</v>
      </c>
      <c r="H10" s="54" t="s">
        <v>36</v>
      </c>
      <c r="I10" s="54" t="s">
        <v>37</v>
      </c>
      <c r="J10" s="19" t="s">
        <v>1046</v>
      </c>
      <c r="K10" s="55" t="s">
        <v>567</v>
      </c>
      <c r="L10" s="55" t="s">
        <v>920</v>
      </c>
      <c r="M10" s="54" t="s">
        <v>79</v>
      </c>
      <c r="N10" s="54" t="s">
        <v>38</v>
      </c>
      <c r="O10" s="6" t="s">
        <v>921</v>
      </c>
      <c r="P10" s="19" t="s">
        <v>178</v>
      </c>
      <c r="Q10" s="19" t="s">
        <v>178</v>
      </c>
      <c r="R10" s="6" t="s">
        <v>922</v>
      </c>
      <c r="S10" s="54" t="s">
        <v>40</v>
      </c>
      <c r="T10" s="54" t="s">
        <v>475</v>
      </c>
      <c r="U10" s="56"/>
      <c r="V10" s="54"/>
      <c r="W10" s="54"/>
    </row>
    <row r="11" spans="1:23" s="42" customFormat="1" ht="55.2">
      <c r="A11" s="32">
        <v>52</v>
      </c>
      <c r="B11" s="32" t="s">
        <v>348</v>
      </c>
      <c r="C11" s="57" t="s">
        <v>54</v>
      </c>
      <c r="D11" s="57" t="s">
        <v>346</v>
      </c>
      <c r="E11" s="57" t="s">
        <v>348</v>
      </c>
      <c r="F11" s="57" t="s">
        <v>650</v>
      </c>
      <c r="G11" s="32" t="s">
        <v>651</v>
      </c>
      <c r="H11" s="57" t="s">
        <v>43</v>
      </c>
      <c r="I11" s="57" t="s">
        <v>37</v>
      </c>
      <c r="J11" s="32" t="s">
        <v>1047</v>
      </c>
      <c r="K11" s="57" t="s">
        <v>349</v>
      </c>
      <c r="L11" s="57" t="s">
        <v>652</v>
      </c>
      <c r="M11" s="57" t="s">
        <v>79</v>
      </c>
      <c r="N11" s="57" t="s">
        <v>38</v>
      </c>
      <c r="O11" s="57" t="s">
        <v>389</v>
      </c>
      <c r="P11" s="57" t="s">
        <v>178</v>
      </c>
      <c r="Q11" s="57" t="s">
        <v>178</v>
      </c>
      <c r="R11" s="57" t="s">
        <v>653</v>
      </c>
      <c r="S11" s="57" t="s">
        <v>44</v>
      </c>
      <c r="T11" s="57"/>
      <c r="U11" s="57"/>
      <c r="V11" s="57"/>
      <c r="W11" s="57"/>
    </row>
    <row r="12" spans="1:23" s="42" customFormat="1" ht="82.8">
      <c r="A12" s="32">
        <v>53</v>
      </c>
      <c r="B12" s="57" t="s">
        <v>350</v>
      </c>
      <c r="C12" s="57" t="s">
        <v>54</v>
      </c>
      <c r="D12" s="57" t="s">
        <v>346</v>
      </c>
      <c r="E12" s="57" t="s">
        <v>347</v>
      </c>
      <c r="F12" s="57" t="s">
        <v>646</v>
      </c>
      <c r="G12" s="57" t="s">
        <v>647</v>
      </c>
      <c r="H12" s="57" t="s">
        <v>43</v>
      </c>
      <c r="I12" s="57" t="s">
        <v>37</v>
      </c>
      <c r="J12" s="57" t="s">
        <v>58</v>
      </c>
      <c r="K12" s="57" t="s">
        <v>390</v>
      </c>
      <c r="L12" s="57" t="s">
        <v>391</v>
      </c>
      <c r="M12" s="57" t="s">
        <v>79</v>
      </c>
      <c r="N12" s="57" t="s">
        <v>38</v>
      </c>
      <c r="O12" s="57" t="s">
        <v>648</v>
      </c>
      <c r="P12" s="57" t="s">
        <v>339</v>
      </c>
      <c r="Q12" s="57" t="s">
        <v>392</v>
      </c>
      <c r="R12" s="57" t="s">
        <v>649</v>
      </c>
      <c r="S12" s="57" t="s">
        <v>44</v>
      </c>
      <c r="T12" s="57"/>
      <c r="U12" s="57"/>
      <c r="V12" s="57"/>
      <c r="W12" s="57"/>
    </row>
    <row r="13" spans="1:23" s="42" customFormat="1" ht="82.8">
      <c r="A13" s="15">
        <v>54</v>
      </c>
      <c r="B13" s="6" t="s">
        <v>254</v>
      </c>
      <c r="C13" s="15" t="s">
        <v>54</v>
      </c>
      <c r="D13" s="15" t="s">
        <v>233</v>
      </c>
      <c r="E13" s="15" t="s">
        <v>233</v>
      </c>
      <c r="F13" s="15" t="s">
        <v>745</v>
      </c>
      <c r="G13" s="15" t="s">
        <v>746</v>
      </c>
      <c r="H13" s="15" t="s">
        <v>36</v>
      </c>
      <c r="I13" s="15" t="s">
        <v>75</v>
      </c>
      <c r="J13" s="6" t="s">
        <v>1048</v>
      </c>
      <c r="K13" s="15" t="s">
        <v>559</v>
      </c>
      <c r="L13" s="15" t="s">
        <v>456</v>
      </c>
      <c r="M13" s="15" t="s">
        <v>76</v>
      </c>
      <c r="N13" s="15" t="s">
        <v>80</v>
      </c>
      <c r="O13" s="15" t="s">
        <v>58</v>
      </c>
      <c r="P13" s="15" t="s">
        <v>178</v>
      </c>
      <c r="Q13" s="15" t="s">
        <v>178</v>
      </c>
      <c r="R13" s="15" t="s">
        <v>234</v>
      </c>
      <c r="S13" s="15" t="s">
        <v>44</v>
      </c>
      <c r="T13" s="15"/>
      <c r="U13" s="15"/>
      <c r="V13" s="15"/>
      <c r="W13" s="15"/>
    </row>
    <row r="14" spans="1:23" s="42" customFormat="1" ht="96.6">
      <c r="A14" s="45">
        <v>55</v>
      </c>
      <c r="B14" s="45" t="s">
        <v>235</v>
      </c>
      <c r="C14" s="45" t="s">
        <v>54</v>
      </c>
      <c r="D14" s="45" t="s">
        <v>233</v>
      </c>
      <c r="E14" s="45" t="s">
        <v>236</v>
      </c>
      <c r="F14" s="45" t="s">
        <v>642</v>
      </c>
      <c r="G14" s="45" t="s">
        <v>643</v>
      </c>
      <c r="H14" s="45" t="s">
        <v>43</v>
      </c>
      <c r="I14" s="45" t="s">
        <v>75</v>
      </c>
      <c r="J14" s="33" t="s">
        <v>1049</v>
      </c>
      <c r="K14" s="45" t="s">
        <v>640</v>
      </c>
      <c r="L14" s="45" t="s">
        <v>644</v>
      </c>
      <c r="M14" s="45" t="s">
        <v>76</v>
      </c>
      <c r="N14" s="45" t="s">
        <v>80</v>
      </c>
      <c r="O14" s="45" t="s">
        <v>58</v>
      </c>
      <c r="P14" s="45" t="s">
        <v>178</v>
      </c>
      <c r="Q14" s="45" t="s">
        <v>178</v>
      </c>
      <c r="R14" s="45" t="s">
        <v>645</v>
      </c>
      <c r="S14" s="45" t="s">
        <v>44</v>
      </c>
      <c r="T14" s="45"/>
      <c r="U14" s="45"/>
      <c r="V14" s="45"/>
      <c r="W14" s="45"/>
    </row>
    <row r="15" spans="1:23" s="42" customFormat="1" ht="124.2">
      <c r="A15" s="45">
        <v>56</v>
      </c>
      <c r="B15" s="45" t="s">
        <v>255</v>
      </c>
      <c r="C15" s="45" t="s">
        <v>54</v>
      </c>
      <c r="D15" s="45" t="s">
        <v>233</v>
      </c>
      <c r="E15" s="45" t="s">
        <v>237</v>
      </c>
      <c r="F15" s="45" t="s">
        <v>638</v>
      </c>
      <c r="G15" s="45" t="s">
        <v>639</v>
      </c>
      <c r="H15" s="45" t="s">
        <v>43</v>
      </c>
      <c r="I15" s="45" t="s">
        <v>75</v>
      </c>
      <c r="J15" s="33" t="s">
        <v>1050</v>
      </c>
      <c r="K15" s="45" t="s">
        <v>640</v>
      </c>
      <c r="L15" s="45" t="s">
        <v>641</v>
      </c>
      <c r="M15" s="45" t="s">
        <v>76</v>
      </c>
      <c r="N15" s="45" t="s">
        <v>535</v>
      </c>
      <c r="O15" s="45" t="s">
        <v>58</v>
      </c>
      <c r="P15" s="45" t="s">
        <v>178</v>
      </c>
      <c r="Q15" s="45" t="s">
        <v>178</v>
      </c>
      <c r="R15" s="45" t="s">
        <v>238</v>
      </c>
      <c r="S15" s="45" t="s">
        <v>44</v>
      </c>
      <c r="T15" s="45"/>
      <c r="U15" s="45"/>
      <c r="V15" s="45"/>
      <c r="W15" s="45"/>
    </row>
    <row r="16" spans="1:23" s="42" customFormat="1" ht="165.6">
      <c r="A16" s="15">
        <v>57</v>
      </c>
      <c r="B16" s="15" t="s">
        <v>457</v>
      </c>
      <c r="C16" s="15" t="s">
        <v>54</v>
      </c>
      <c r="D16" s="15" t="s">
        <v>248</v>
      </c>
      <c r="E16" s="15" t="s">
        <v>249</v>
      </c>
      <c r="F16" s="15" t="s">
        <v>824</v>
      </c>
      <c r="G16" s="15" t="s">
        <v>250</v>
      </c>
      <c r="H16" s="15" t="s">
        <v>36</v>
      </c>
      <c r="I16" s="15" t="s">
        <v>75</v>
      </c>
      <c r="J16" s="6" t="s">
        <v>1051</v>
      </c>
      <c r="K16" s="15" t="s">
        <v>260</v>
      </c>
      <c r="L16" s="6" t="s">
        <v>825</v>
      </c>
      <c r="M16" s="15" t="s">
        <v>436</v>
      </c>
      <c r="N16" s="15" t="s">
        <v>80</v>
      </c>
      <c r="O16" s="15" t="s">
        <v>58</v>
      </c>
      <c r="P16" s="15" t="s">
        <v>178</v>
      </c>
      <c r="Q16" s="15" t="s">
        <v>178</v>
      </c>
      <c r="R16" s="15" t="s">
        <v>251</v>
      </c>
      <c r="S16" s="15" t="s">
        <v>40</v>
      </c>
      <c r="T16" s="15" t="s">
        <v>476</v>
      </c>
      <c r="U16" s="15"/>
      <c r="V16" s="15"/>
      <c r="W16" s="15"/>
    </row>
    <row r="17" spans="1:23" s="42" customFormat="1" ht="82.8">
      <c r="A17" s="45">
        <v>58</v>
      </c>
      <c r="B17" s="45" t="s">
        <v>261</v>
      </c>
      <c r="C17" s="45" t="s">
        <v>54</v>
      </c>
      <c r="D17" s="45" t="s">
        <v>248</v>
      </c>
      <c r="E17" s="45" t="s">
        <v>249</v>
      </c>
      <c r="F17" s="45" t="s">
        <v>633</v>
      </c>
      <c r="G17" s="45" t="s">
        <v>634</v>
      </c>
      <c r="H17" s="45" t="s">
        <v>43</v>
      </c>
      <c r="I17" s="45" t="s">
        <v>75</v>
      </c>
      <c r="J17" s="33" t="s">
        <v>1051</v>
      </c>
      <c r="K17" s="45" t="s">
        <v>635</v>
      </c>
      <c r="L17" s="45" t="s">
        <v>636</v>
      </c>
      <c r="M17" s="45" t="s">
        <v>76</v>
      </c>
      <c r="N17" s="45" t="s">
        <v>80</v>
      </c>
      <c r="O17" s="45" t="s">
        <v>58</v>
      </c>
      <c r="P17" s="45" t="s">
        <v>178</v>
      </c>
      <c r="Q17" s="45" t="s">
        <v>178</v>
      </c>
      <c r="R17" s="45" t="s">
        <v>637</v>
      </c>
      <c r="S17" s="45" t="s">
        <v>44</v>
      </c>
      <c r="T17" s="45"/>
      <c r="U17" s="45"/>
      <c r="V17" s="45"/>
      <c r="W17" s="45"/>
    </row>
    <row r="18" spans="1:23" ht="69">
      <c r="A18" s="45">
        <v>59</v>
      </c>
      <c r="B18" s="45" t="s">
        <v>458</v>
      </c>
      <c r="C18" s="45" t="s">
        <v>54</v>
      </c>
      <c r="D18" s="45" t="s">
        <v>248</v>
      </c>
      <c r="E18" s="45" t="s">
        <v>249</v>
      </c>
      <c r="F18" s="45" t="s">
        <v>632</v>
      </c>
      <c r="G18" s="45" t="s">
        <v>788</v>
      </c>
      <c r="H18" s="45" t="s">
        <v>43</v>
      </c>
      <c r="I18" s="45" t="s">
        <v>75</v>
      </c>
      <c r="J18" s="33" t="s">
        <v>58</v>
      </c>
      <c r="K18" s="45" t="s">
        <v>559</v>
      </c>
      <c r="L18" s="45" t="s">
        <v>787</v>
      </c>
      <c r="M18" s="45" t="s">
        <v>436</v>
      </c>
      <c r="N18" s="45" t="s">
        <v>80</v>
      </c>
      <c r="O18" s="45" t="s">
        <v>58</v>
      </c>
      <c r="P18" s="45" t="s">
        <v>178</v>
      </c>
      <c r="Q18" s="45" t="s">
        <v>178</v>
      </c>
      <c r="R18" s="45" t="s">
        <v>180</v>
      </c>
      <c r="S18" s="45" t="s">
        <v>44</v>
      </c>
      <c r="T18" s="45"/>
      <c r="U18" s="45"/>
      <c r="V18" s="45"/>
      <c r="W18" s="45"/>
    </row>
    <row r="19" spans="1:23" s="42" customFormat="1" ht="69">
      <c r="A19" s="15">
        <v>60</v>
      </c>
      <c r="B19" s="7" t="s">
        <v>408</v>
      </c>
      <c r="C19" s="7" t="s">
        <v>54</v>
      </c>
      <c r="D19" s="7" t="s">
        <v>409</v>
      </c>
      <c r="E19" s="7" t="s">
        <v>410</v>
      </c>
      <c r="F19" s="7" t="s">
        <v>428</v>
      </c>
      <c r="G19" s="7" t="s">
        <v>923</v>
      </c>
      <c r="H19" s="7" t="s">
        <v>36</v>
      </c>
      <c r="I19" s="7" t="s">
        <v>37</v>
      </c>
      <c r="J19" s="7" t="s">
        <v>924</v>
      </c>
      <c r="K19" s="9" t="s">
        <v>395</v>
      </c>
      <c r="L19" s="9" t="s">
        <v>925</v>
      </c>
      <c r="M19" s="7" t="s">
        <v>529</v>
      </c>
      <c r="N19" s="9" t="s">
        <v>275</v>
      </c>
      <c r="O19" s="7" t="s">
        <v>926</v>
      </c>
      <c r="P19" s="7" t="s">
        <v>178</v>
      </c>
      <c r="Q19" s="7" t="s">
        <v>178</v>
      </c>
      <c r="R19" s="9" t="s">
        <v>1052</v>
      </c>
      <c r="S19" s="9" t="s">
        <v>40</v>
      </c>
      <c r="T19" s="54" t="s">
        <v>927</v>
      </c>
      <c r="U19" s="5"/>
      <c r="V19" s="7"/>
      <c r="W19" s="7"/>
    </row>
    <row r="20" spans="1:23" ht="151.80000000000001">
      <c r="A20" s="31">
        <v>61</v>
      </c>
      <c r="B20" s="25" t="s">
        <v>411</v>
      </c>
      <c r="C20" s="25" t="s">
        <v>54</v>
      </c>
      <c r="D20" s="25" t="s">
        <v>409</v>
      </c>
      <c r="E20" s="25" t="s">
        <v>410</v>
      </c>
      <c r="F20" s="25" t="s">
        <v>785</v>
      </c>
      <c r="G20" s="25" t="s">
        <v>786</v>
      </c>
      <c r="H20" s="25" t="s">
        <v>43</v>
      </c>
      <c r="I20" s="25" t="s">
        <v>37</v>
      </c>
      <c r="J20" s="25" t="s">
        <v>629</v>
      </c>
      <c r="K20" s="25" t="s">
        <v>1053</v>
      </c>
      <c r="L20" s="58" t="s">
        <v>429</v>
      </c>
      <c r="M20" s="25" t="s">
        <v>430</v>
      </c>
      <c r="N20" s="25" t="s">
        <v>535</v>
      </c>
      <c r="O20" s="25" t="s">
        <v>630</v>
      </c>
      <c r="P20" s="27" t="s">
        <v>178</v>
      </c>
      <c r="Q20" s="25" t="s">
        <v>178</v>
      </c>
      <c r="R20" s="25" t="s">
        <v>631</v>
      </c>
      <c r="S20" s="25" t="s">
        <v>40</v>
      </c>
      <c r="T20" s="25" t="s">
        <v>477</v>
      </c>
      <c r="U20" s="25"/>
      <c r="V20" s="25"/>
      <c r="W20" s="25"/>
    </row>
    <row r="21" spans="1:23" ht="96.6">
      <c r="A21" s="25">
        <v>62</v>
      </c>
      <c r="B21" s="25" t="s">
        <v>431</v>
      </c>
      <c r="C21" s="25" t="s">
        <v>54</v>
      </c>
      <c r="D21" s="25" t="s">
        <v>409</v>
      </c>
      <c r="E21" s="25" t="s">
        <v>410</v>
      </c>
      <c r="F21" s="25" t="s">
        <v>624</v>
      </c>
      <c r="G21" s="25" t="s">
        <v>625</v>
      </c>
      <c r="H21" s="25" t="s">
        <v>43</v>
      </c>
      <c r="I21" s="25" t="s">
        <v>75</v>
      </c>
      <c r="J21" s="27" t="s">
        <v>493</v>
      </c>
      <c r="K21" s="27" t="s">
        <v>626</v>
      </c>
      <c r="L21" s="26" t="s">
        <v>627</v>
      </c>
      <c r="M21" s="25" t="s">
        <v>436</v>
      </c>
      <c r="N21" s="25" t="s">
        <v>80</v>
      </c>
      <c r="O21" s="26" t="s">
        <v>58</v>
      </c>
      <c r="P21" s="25" t="s">
        <v>178</v>
      </c>
      <c r="Q21" s="25" t="s">
        <v>178</v>
      </c>
      <c r="R21" s="25" t="s">
        <v>628</v>
      </c>
      <c r="S21" s="25" t="s">
        <v>40</v>
      </c>
      <c r="T21" s="25" t="s">
        <v>522</v>
      </c>
      <c r="U21" s="25"/>
      <c r="V21" s="25"/>
      <c r="W21" s="25"/>
    </row>
    <row r="22" spans="1:23" s="42" customFormat="1" ht="192" customHeight="1">
      <c r="A22" s="15">
        <v>63</v>
      </c>
      <c r="B22" s="6" t="s">
        <v>252</v>
      </c>
      <c r="C22" s="15" t="s">
        <v>54</v>
      </c>
      <c r="D22" s="15" t="s">
        <v>219</v>
      </c>
      <c r="E22" s="15" t="s">
        <v>220</v>
      </c>
      <c r="F22" s="15" t="s">
        <v>928</v>
      </c>
      <c r="G22" s="15" t="s">
        <v>929</v>
      </c>
      <c r="H22" s="15" t="s">
        <v>36</v>
      </c>
      <c r="I22" s="15" t="s">
        <v>37</v>
      </c>
      <c r="J22" s="6" t="s">
        <v>1054</v>
      </c>
      <c r="K22" s="59" t="s">
        <v>567</v>
      </c>
      <c r="L22" s="9" t="s">
        <v>930</v>
      </c>
      <c r="M22" s="59" t="s">
        <v>79</v>
      </c>
      <c r="N22" s="9" t="s">
        <v>534</v>
      </c>
      <c r="O22" s="15" t="s">
        <v>931</v>
      </c>
      <c r="P22" s="15" t="s">
        <v>178</v>
      </c>
      <c r="Q22" s="15" t="s">
        <v>178</v>
      </c>
      <c r="R22" s="59" t="s">
        <v>253</v>
      </c>
      <c r="S22" s="59" t="s">
        <v>40</v>
      </c>
      <c r="T22" s="15" t="s">
        <v>932</v>
      </c>
      <c r="U22" s="15"/>
      <c r="V22" s="15"/>
      <c r="W22" s="15"/>
    </row>
    <row r="23" spans="1:23" ht="69">
      <c r="A23" s="45">
        <v>64</v>
      </c>
      <c r="B23" s="33" t="s">
        <v>784</v>
      </c>
      <c r="C23" s="45" t="s">
        <v>54</v>
      </c>
      <c r="D23" s="45" t="s">
        <v>219</v>
      </c>
      <c r="E23" s="45" t="s">
        <v>220</v>
      </c>
      <c r="F23" s="45" t="s">
        <v>618</v>
      </c>
      <c r="G23" s="45" t="s">
        <v>620</v>
      </c>
      <c r="H23" s="45" t="s">
        <v>43</v>
      </c>
      <c r="I23" s="45" t="s">
        <v>75</v>
      </c>
      <c r="J23" s="45" t="s">
        <v>1055</v>
      </c>
      <c r="K23" s="45" t="s">
        <v>222</v>
      </c>
      <c r="L23" s="45" t="s">
        <v>619</v>
      </c>
      <c r="M23" s="45" t="s">
        <v>76</v>
      </c>
      <c r="N23" s="45" t="s">
        <v>534</v>
      </c>
      <c r="O23" s="45" t="s">
        <v>58</v>
      </c>
      <c r="P23" s="45" t="s">
        <v>178</v>
      </c>
      <c r="Q23" s="45" t="s">
        <v>178</v>
      </c>
      <c r="R23" s="45" t="s">
        <v>180</v>
      </c>
      <c r="S23" s="45" t="s">
        <v>44</v>
      </c>
      <c r="T23" s="45"/>
      <c r="U23" s="45"/>
      <c r="V23" s="45"/>
      <c r="W23" s="45"/>
    </row>
    <row r="24" spans="1:23" ht="69">
      <c r="A24" s="45">
        <v>65</v>
      </c>
      <c r="B24" s="45" t="s">
        <v>783</v>
      </c>
      <c r="C24" s="45" t="s">
        <v>54</v>
      </c>
      <c r="D24" s="45" t="s">
        <v>219</v>
      </c>
      <c r="E24" s="45" t="s">
        <v>220</v>
      </c>
      <c r="F24" s="45" t="s">
        <v>621</v>
      </c>
      <c r="G24" s="45" t="s">
        <v>622</v>
      </c>
      <c r="H24" s="45" t="s">
        <v>43</v>
      </c>
      <c r="I24" s="45" t="s">
        <v>75</v>
      </c>
      <c r="J24" s="45" t="s">
        <v>1056</v>
      </c>
      <c r="K24" s="45" t="s">
        <v>222</v>
      </c>
      <c r="L24" s="45" t="s">
        <v>623</v>
      </c>
      <c r="M24" s="45" t="s">
        <v>76</v>
      </c>
      <c r="N24" s="45" t="s">
        <v>534</v>
      </c>
      <c r="O24" s="45" t="s">
        <v>58</v>
      </c>
      <c r="P24" s="45" t="s">
        <v>178</v>
      </c>
      <c r="Q24" s="45" t="s">
        <v>178</v>
      </c>
      <c r="R24" s="45" t="s">
        <v>180</v>
      </c>
      <c r="S24" s="45" t="s">
        <v>44</v>
      </c>
      <c r="T24" s="45"/>
      <c r="U24" s="45"/>
      <c r="V24" s="45"/>
      <c r="W24" s="45"/>
    </row>
    <row r="25" spans="1:23" ht="138">
      <c r="A25" s="2">
        <v>66</v>
      </c>
      <c r="B25" s="2" t="s">
        <v>97</v>
      </c>
      <c r="C25" s="2" t="s">
        <v>54</v>
      </c>
      <c r="D25" s="2" t="s">
        <v>98</v>
      </c>
      <c r="E25" s="2" t="s">
        <v>99</v>
      </c>
      <c r="F25" s="2" t="s">
        <v>170</v>
      </c>
      <c r="G25" s="2" t="s">
        <v>822</v>
      </c>
      <c r="H25" s="2" t="s">
        <v>36</v>
      </c>
      <c r="I25" s="2" t="s">
        <v>75</v>
      </c>
      <c r="J25" s="4" t="s">
        <v>823</v>
      </c>
      <c r="K25" s="2" t="s">
        <v>559</v>
      </c>
      <c r="L25" s="2" t="s">
        <v>184</v>
      </c>
      <c r="M25" s="2" t="s">
        <v>76</v>
      </c>
      <c r="N25" s="2" t="s">
        <v>534</v>
      </c>
      <c r="O25" s="2" t="s">
        <v>58</v>
      </c>
      <c r="P25" s="2" t="s">
        <v>178</v>
      </c>
      <c r="Q25" s="2" t="s">
        <v>178</v>
      </c>
      <c r="R25" s="2" t="s">
        <v>445</v>
      </c>
      <c r="S25" s="2" t="s">
        <v>40</v>
      </c>
      <c r="T25" s="2" t="s">
        <v>478</v>
      </c>
      <c r="U25" s="2"/>
      <c r="V25" s="2" t="s">
        <v>479</v>
      </c>
      <c r="W25" s="2"/>
    </row>
    <row r="26" spans="1:23" ht="303.60000000000002">
      <c r="A26" s="15">
        <v>67</v>
      </c>
      <c r="B26" s="15" t="s">
        <v>268</v>
      </c>
      <c r="C26" s="15" t="s">
        <v>54</v>
      </c>
      <c r="D26" s="15" t="s">
        <v>269</v>
      </c>
      <c r="E26" s="15" t="s">
        <v>270</v>
      </c>
      <c r="F26" s="15" t="s">
        <v>295</v>
      </c>
      <c r="G26" s="15" t="s">
        <v>271</v>
      </c>
      <c r="H26" s="15" t="s">
        <v>36</v>
      </c>
      <c r="I26" s="15" t="s">
        <v>75</v>
      </c>
      <c r="J26" s="6" t="s">
        <v>58</v>
      </c>
      <c r="K26" s="15" t="s">
        <v>819</v>
      </c>
      <c r="L26" s="15" t="s">
        <v>820</v>
      </c>
      <c r="M26" s="15" t="s">
        <v>460</v>
      </c>
      <c r="N26" s="15" t="s">
        <v>534</v>
      </c>
      <c r="O26" s="15" t="s">
        <v>292</v>
      </c>
      <c r="P26" s="15" t="s">
        <v>178</v>
      </c>
      <c r="Q26" s="15" t="s">
        <v>178</v>
      </c>
      <c r="R26" s="15" t="s">
        <v>821</v>
      </c>
      <c r="S26" s="15" t="s">
        <v>44</v>
      </c>
      <c r="T26" s="15"/>
      <c r="U26" s="15"/>
      <c r="V26" s="15"/>
      <c r="W26" s="15"/>
    </row>
    <row r="27" spans="1:23" ht="55.2">
      <c r="A27" s="45">
        <v>68</v>
      </c>
      <c r="B27" s="45" t="s">
        <v>747</v>
      </c>
      <c r="C27" s="45" t="s">
        <v>54</v>
      </c>
      <c r="D27" s="45" t="s">
        <v>269</v>
      </c>
      <c r="E27" s="45" t="s">
        <v>270</v>
      </c>
      <c r="F27" s="45" t="s">
        <v>780</v>
      </c>
      <c r="G27" s="45" t="s">
        <v>781</v>
      </c>
      <c r="H27" s="45" t="s">
        <v>43</v>
      </c>
      <c r="I27" s="45" t="s">
        <v>75</v>
      </c>
      <c r="J27" s="45" t="s">
        <v>58</v>
      </c>
      <c r="K27" s="45" t="s">
        <v>559</v>
      </c>
      <c r="L27" s="45" t="s">
        <v>782</v>
      </c>
      <c r="M27" s="45" t="s">
        <v>76</v>
      </c>
      <c r="N27" s="45" t="s">
        <v>534</v>
      </c>
      <c r="O27" s="45" t="s">
        <v>58</v>
      </c>
      <c r="P27" s="45" t="s">
        <v>178</v>
      </c>
      <c r="Q27" s="45" t="s">
        <v>178</v>
      </c>
      <c r="R27" s="45" t="s">
        <v>180</v>
      </c>
      <c r="S27" s="45" t="s">
        <v>44</v>
      </c>
      <c r="T27" s="45"/>
      <c r="U27" s="45"/>
      <c r="V27" s="45"/>
      <c r="W27" s="45"/>
    </row>
    <row r="28" spans="1:23" ht="69">
      <c r="A28" s="45">
        <v>69</v>
      </c>
      <c r="B28" s="45" t="s">
        <v>272</v>
      </c>
      <c r="C28" s="45" t="s">
        <v>54</v>
      </c>
      <c r="D28" s="45" t="s">
        <v>269</v>
      </c>
      <c r="E28" s="45" t="s">
        <v>270</v>
      </c>
      <c r="F28" s="45" t="s">
        <v>615</v>
      </c>
      <c r="G28" s="45" t="s">
        <v>616</v>
      </c>
      <c r="H28" s="45" t="s">
        <v>43</v>
      </c>
      <c r="I28" s="45" t="s">
        <v>75</v>
      </c>
      <c r="J28" s="45" t="s">
        <v>58</v>
      </c>
      <c r="K28" s="45" t="s">
        <v>559</v>
      </c>
      <c r="L28" s="45" t="s">
        <v>617</v>
      </c>
      <c r="M28" s="45" t="s">
        <v>76</v>
      </c>
      <c r="N28" s="45" t="s">
        <v>534</v>
      </c>
      <c r="O28" s="45" t="s">
        <v>58</v>
      </c>
      <c r="P28" s="45" t="s">
        <v>178</v>
      </c>
      <c r="Q28" s="45" t="s">
        <v>178</v>
      </c>
      <c r="R28" s="45"/>
      <c r="S28" s="45" t="s">
        <v>40</v>
      </c>
      <c r="T28" s="45" t="s">
        <v>521</v>
      </c>
      <c r="U28" s="45"/>
      <c r="V28" s="45" t="s">
        <v>614</v>
      </c>
      <c r="W28" s="45"/>
    </row>
    <row r="29" spans="1:23" s="42" customFormat="1" ht="110.4">
      <c r="A29" s="15">
        <v>70</v>
      </c>
      <c r="B29" s="15" t="s">
        <v>130</v>
      </c>
      <c r="C29" s="15" t="s">
        <v>54</v>
      </c>
      <c r="D29" s="15" t="s">
        <v>131</v>
      </c>
      <c r="E29" s="15" t="s">
        <v>132</v>
      </c>
      <c r="F29" s="15" t="s">
        <v>211</v>
      </c>
      <c r="G29" s="15" t="s">
        <v>933</v>
      </c>
      <c r="H29" s="15" t="s">
        <v>36</v>
      </c>
      <c r="I29" s="15" t="s">
        <v>69</v>
      </c>
      <c r="J29" s="4" t="s">
        <v>934</v>
      </c>
      <c r="K29" s="15" t="s">
        <v>212</v>
      </c>
      <c r="L29" s="6" t="s">
        <v>935</v>
      </c>
      <c r="M29" s="15" t="s">
        <v>194</v>
      </c>
      <c r="N29" s="15" t="s">
        <v>534</v>
      </c>
      <c r="O29" s="15" t="s">
        <v>936</v>
      </c>
      <c r="P29" s="15" t="s">
        <v>178</v>
      </c>
      <c r="Q29" s="15" t="s">
        <v>203</v>
      </c>
      <c r="R29" s="15" t="s">
        <v>937</v>
      </c>
      <c r="S29" s="15" t="s">
        <v>44</v>
      </c>
      <c r="T29" s="59"/>
      <c r="U29" s="15"/>
      <c r="V29" s="15"/>
      <c r="W29" s="15"/>
    </row>
    <row r="30" spans="1:23" ht="138">
      <c r="A30" s="45">
        <v>71</v>
      </c>
      <c r="B30" s="45" t="s">
        <v>133</v>
      </c>
      <c r="C30" s="45" t="s">
        <v>54</v>
      </c>
      <c r="D30" s="45" t="s">
        <v>131</v>
      </c>
      <c r="E30" s="45" t="s">
        <v>134</v>
      </c>
      <c r="F30" s="45" t="s">
        <v>611</v>
      </c>
      <c r="G30" s="45" t="s">
        <v>612</v>
      </c>
      <c r="H30" s="45" t="s">
        <v>43</v>
      </c>
      <c r="I30" s="45" t="s">
        <v>75</v>
      </c>
      <c r="J30" s="33" t="s">
        <v>58</v>
      </c>
      <c r="K30" s="33" t="s">
        <v>212</v>
      </c>
      <c r="L30" s="45" t="s">
        <v>613</v>
      </c>
      <c r="M30" s="45" t="s">
        <v>76</v>
      </c>
      <c r="N30" s="45" t="s">
        <v>1057</v>
      </c>
      <c r="O30" s="45" t="s">
        <v>58</v>
      </c>
      <c r="P30" s="45" t="s">
        <v>178</v>
      </c>
      <c r="Q30" s="45" t="s">
        <v>203</v>
      </c>
      <c r="R30" s="45" t="s">
        <v>213</v>
      </c>
      <c r="S30" s="45" t="s">
        <v>44</v>
      </c>
      <c r="T30" s="45"/>
      <c r="U30" s="45"/>
      <c r="V30" s="45" t="s">
        <v>779</v>
      </c>
      <c r="W30" s="45"/>
    </row>
    <row r="31" spans="1:23" ht="138">
      <c r="A31" s="45">
        <v>72</v>
      </c>
      <c r="B31" s="45" t="s">
        <v>135</v>
      </c>
      <c r="C31" s="45" t="s">
        <v>54</v>
      </c>
      <c r="D31" s="45" t="s">
        <v>131</v>
      </c>
      <c r="E31" s="45" t="s">
        <v>136</v>
      </c>
      <c r="F31" s="45" t="s">
        <v>776</v>
      </c>
      <c r="G31" s="45" t="s">
        <v>214</v>
      </c>
      <c r="H31" s="45" t="s">
        <v>43</v>
      </c>
      <c r="I31" s="45" t="s">
        <v>75</v>
      </c>
      <c r="J31" s="33" t="s">
        <v>58</v>
      </c>
      <c r="K31" s="45" t="s">
        <v>215</v>
      </c>
      <c r="L31" s="45" t="s">
        <v>778</v>
      </c>
      <c r="M31" s="45" t="s">
        <v>76</v>
      </c>
      <c r="N31" s="45" t="s">
        <v>536</v>
      </c>
      <c r="O31" s="45" t="s">
        <v>58</v>
      </c>
      <c r="P31" s="45" t="s">
        <v>178</v>
      </c>
      <c r="Q31" s="45" t="s">
        <v>203</v>
      </c>
      <c r="R31" s="45" t="s">
        <v>777</v>
      </c>
      <c r="S31" s="45" t="s">
        <v>44</v>
      </c>
      <c r="T31" s="45"/>
      <c r="U31" s="45"/>
      <c r="V31" s="45"/>
      <c r="W31" s="45"/>
    </row>
    <row r="32" spans="1:23" s="42" customFormat="1" ht="120" customHeight="1">
      <c r="A32" s="15">
        <v>73</v>
      </c>
      <c r="B32" s="2" t="s">
        <v>938</v>
      </c>
      <c r="C32" s="2" t="s">
        <v>54</v>
      </c>
      <c r="D32" s="2" t="s">
        <v>49</v>
      </c>
      <c r="E32" s="2" t="s">
        <v>50</v>
      </c>
      <c r="F32" s="2" t="s">
        <v>939</v>
      </c>
      <c r="G32" s="2" t="s">
        <v>940</v>
      </c>
      <c r="H32" s="2" t="s">
        <v>36</v>
      </c>
      <c r="I32" s="2" t="s">
        <v>37</v>
      </c>
      <c r="J32" s="4" t="s">
        <v>190</v>
      </c>
      <c r="K32" s="16" t="s">
        <v>191</v>
      </c>
      <c r="L32" s="2" t="s">
        <v>941</v>
      </c>
      <c r="M32" s="2" t="s">
        <v>451</v>
      </c>
      <c r="N32" s="2" t="s">
        <v>38</v>
      </c>
      <c r="O32" s="2" t="s">
        <v>39</v>
      </c>
      <c r="P32" s="2" t="s">
        <v>178</v>
      </c>
      <c r="Q32" s="2" t="s">
        <v>178</v>
      </c>
      <c r="R32" s="2" t="s">
        <v>942</v>
      </c>
      <c r="S32" s="2" t="s">
        <v>44</v>
      </c>
      <c r="T32" s="2"/>
      <c r="U32" s="2"/>
      <c r="V32" s="2" t="s">
        <v>943</v>
      </c>
      <c r="W32" s="2"/>
    </row>
    <row r="33" spans="1:23" s="42" customFormat="1" ht="110.4">
      <c r="A33" s="20">
        <v>74</v>
      </c>
      <c r="B33" s="20" t="s">
        <v>176</v>
      </c>
      <c r="C33" s="20" t="s">
        <v>54</v>
      </c>
      <c r="D33" s="20" t="s">
        <v>49</v>
      </c>
      <c r="E33" s="20" t="s">
        <v>49</v>
      </c>
      <c r="F33" s="20" t="s">
        <v>607</v>
      </c>
      <c r="G33" s="20" t="s">
        <v>608</v>
      </c>
      <c r="H33" s="20" t="s">
        <v>43</v>
      </c>
      <c r="I33" s="20" t="s">
        <v>37</v>
      </c>
      <c r="J33" s="20" t="s">
        <v>1058</v>
      </c>
      <c r="K33" s="20" t="s">
        <v>192</v>
      </c>
      <c r="L33" s="20" t="s">
        <v>609</v>
      </c>
      <c r="M33" s="20" t="s">
        <v>79</v>
      </c>
      <c r="N33" s="20" t="s">
        <v>38</v>
      </c>
      <c r="O33" s="20" t="s">
        <v>60</v>
      </c>
      <c r="P33" s="20" t="s">
        <v>178</v>
      </c>
      <c r="Q33" s="20" t="s">
        <v>178</v>
      </c>
      <c r="R33" s="20" t="s">
        <v>610</v>
      </c>
      <c r="S33" s="20" t="s">
        <v>44</v>
      </c>
      <c r="T33" s="20"/>
      <c r="U33" s="20"/>
      <c r="V33" s="20"/>
      <c r="W33" s="20"/>
    </row>
    <row r="34" spans="1:23" s="42" customFormat="1" ht="248.4">
      <c r="A34" s="20">
        <v>75</v>
      </c>
      <c r="B34" s="20" t="s">
        <v>61</v>
      </c>
      <c r="C34" s="20" t="s">
        <v>54</v>
      </c>
      <c r="D34" s="20" t="s">
        <v>49</v>
      </c>
      <c r="E34" s="20" t="s">
        <v>62</v>
      </c>
      <c r="F34" s="20" t="s">
        <v>604</v>
      </c>
      <c r="G34" s="20" t="s">
        <v>63</v>
      </c>
      <c r="H34" s="20" t="s">
        <v>43</v>
      </c>
      <c r="I34" s="20" t="s">
        <v>37</v>
      </c>
      <c r="J34" s="20" t="s">
        <v>1059</v>
      </c>
      <c r="K34" s="20" t="s">
        <v>191</v>
      </c>
      <c r="L34" s="20" t="s">
        <v>606</v>
      </c>
      <c r="M34" s="20" t="s">
        <v>528</v>
      </c>
      <c r="N34" s="20" t="s">
        <v>38</v>
      </c>
      <c r="O34" s="20" t="s">
        <v>64</v>
      </c>
      <c r="P34" s="20" t="s">
        <v>178</v>
      </c>
      <c r="Q34" s="20" t="s">
        <v>178</v>
      </c>
      <c r="R34" s="20" t="s">
        <v>65</v>
      </c>
      <c r="S34" s="20" t="s">
        <v>40</v>
      </c>
      <c r="T34" s="20" t="s">
        <v>517</v>
      </c>
      <c r="U34" s="20"/>
      <c r="V34" s="20" t="s">
        <v>605</v>
      </c>
      <c r="W34" s="20"/>
    </row>
    <row r="35" spans="1:23" s="50" customFormat="1" ht="110.4">
      <c r="A35" s="15">
        <v>76</v>
      </c>
      <c r="B35" s="7" t="s">
        <v>439</v>
      </c>
      <c r="C35" s="7" t="s">
        <v>54</v>
      </c>
      <c r="D35" s="7" t="s">
        <v>412</v>
      </c>
      <c r="E35" s="7" t="s">
        <v>413</v>
      </c>
      <c r="F35" s="7" t="s">
        <v>992</v>
      </c>
      <c r="G35" s="7" t="s">
        <v>437</v>
      </c>
      <c r="H35" s="7" t="s">
        <v>36</v>
      </c>
      <c r="I35" s="7" t="s">
        <v>37</v>
      </c>
      <c r="J35" s="17" t="s">
        <v>494</v>
      </c>
      <c r="K35" s="9" t="s">
        <v>944</v>
      </c>
      <c r="L35" s="7" t="s">
        <v>993</v>
      </c>
      <c r="M35" s="7" t="s">
        <v>529</v>
      </c>
      <c r="N35" s="7" t="s">
        <v>80</v>
      </c>
      <c r="O35" s="7" t="s">
        <v>438</v>
      </c>
      <c r="P35" s="7" t="s">
        <v>178</v>
      </c>
      <c r="Q35" s="7" t="s">
        <v>178</v>
      </c>
      <c r="R35" s="7" t="s">
        <v>945</v>
      </c>
      <c r="S35" s="60" t="s">
        <v>40</v>
      </c>
      <c r="T35" s="7" t="s">
        <v>505</v>
      </c>
      <c r="U35" s="13"/>
      <c r="V35" s="7"/>
      <c r="W35" s="7" t="s">
        <v>946</v>
      </c>
    </row>
    <row r="36" spans="1:23" s="42" customFormat="1" ht="82.8">
      <c r="A36" s="25">
        <v>77</v>
      </c>
      <c r="B36" s="25" t="s">
        <v>414</v>
      </c>
      <c r="C36" s="25" t="s">
        <v>54</v>
      </c>
      <c r="D36" s="25" t="s">
        <v>412</v>
      </c>
      <c r="E36" s="25" t="s">
        <v>414</v>
      </c>
      <c r="F36" s="25" t="s">
        <v>601</v>
      </c>
      <c r="G36" s="25" t="s">
        <v>602</v>
      </c>
      <c r="H36" s="25" t="s">
        <v>43</v>
      </c>
      <c r="I36" s="25" t="s">
        <v>75</v>
      </c>
      <c r="J36" s="31" t="s">
        <v>495</v>
      </c>
      <c r="K36" s="25" t="s">
        <v>403</v>
      </c>
      <c r="L36" s="25" t="s">
        <v>603</v>
      </c>
      <c r="M36" s="25" t="s">
        <v>76</v>
      </c>
      <c r="N36" s="25" t="s">
        <v>80</v>
      </c>
      <c r="O36" s="25" t="s">
        <v>58</v>
      </c>
      <c r="P36" s="25" t="s">
        <v>178</v>
      </c>
      <c r="Q36" s="25" t="s">
        <v>178</v>
      </c>
      <c r="R36" s="25" t="s">
        <v>213</v>
      </c>
      <c r="S36" s="25" t="s">
        <v>40</v>
      </c>
      <c r="T36" s="25" t="s">
        <v>744</v>
      </c>
      <c r="U36" s="25"/>
      <c r="V36" s="25"/>
      <c r="W36" s="25"/>
    </row>
    <row r="37" spans="1:23" s="42" customFormat="1" ht="110.4">
      <c r="A37" s="25">
        <v>78</v>
      </c>
      <c r="B37" s="25" t="s">
        <v>415</v>
      </c>
      <c r="C37" s="25" t="s">
        <v>54</v>
      </c>
      <c r="D37" s="25" t="s">
        <v>412</v>
      </c>
      <c r="E37" s="25" t="s">
        <v>414</v>
      </c>
      <c r="F37" s="25" t="s">
        <v>432</v>
      </c>
      <c r="G37" s="25" t="s">
        <v>433</v>
      </c>
      <c r="H37" s="25" t="s">
        <v>43</v>
      </c>
      <c r="I37" s="25" t="s">
        <v>75</v>
      </c>
      <c r="J37" s="25" t="s">
        <v>496</v>
      </c>
      <c r="K37" s="25" t="s">
        <v>221</v>
      </c>
      <c r="L37" s="25" t="s">
        <v>1060</v>
      </c>
      <c r="M37" s="25" t="s">
        <v>76</v>
      </c>
      <c r="N37" s="25" t="s">
        <v>80</v>
      </c>
      <c r="O37" s="25" t="s">
        <v>58</v>
      </c>
      <c r="P37" s="25" t="s">
        <v>178</v>
      </c>
      <c r="Q37" s="25" t="s">
        <v>178</v>
      </c>
      <c r="R37" s="25" t="s">
        <v>434</v>
      </c>
      <c r="S37" s="25" t="s">
        <v>40</v>
      </c>
      <c r="T37" s="25" t="s">
        <v>507</v>
      </c>
      <c r="U37" s="25"/>
      <c r="V37" s="25"/>
      <c r="W37" s="25"/>
    </row>
    <row r="38" spans="1:23" s="42" customFormat="1" ht="124.2">
      <c r="A38" s="15">
        <v>79</v>
      </c>
      <c r="B38" s="2" t="s">
        <v>66</v>
      </c>
      <c r="C38" s="2" t="s">
        <v>54</v>
      </c>
      <c r="D38" s="2" t="s">
        <v>67</v>
      </c>
      <c r="E38" s="2" t="s">
        <v>947</v>
      </c>
      <c r="F38" s="2" t="s">
        <v>948</v>
      </c>
      <c r="G38" s="2" t="s">
        <v>949</v>
      </c>
      <c r="H38" s="2" t="s">
        <v>36</v>
      </c>
      <c r="I38" s="2" t="s">
        <v>69</v>
      </c>
      <c r="J38" s="17" t="s">
        <v>950</v>
      </c>
      <c r="K38" s="16" t="s">
        <v>448</v>
      </c>
      <c r="L38" s="2" t="s">
        <v>951</v>
      </c>
      <c r="M38" s="2" t="s">
        <v>194</v>
      </c>
      <c r="N38" s="2" t="s">
        <v>38</v>
      </c>
      <c r="O38" s="2" t="s">
        <v>70</v>
      </c>
      <c r="P38" s="2" t="s">
        <v>178</v>
      </c>
      <c r="Q38" s="2" t="s">
        <v>178</v>
      </c>
      <c r="R38" s="2" t="s">
        <v>71</v>
      </c>
      <c r="S38" s="2" t="s">
        <v>40</v>
      </c>
      <c r="T38" s="7" t="s">
        <v>952</v>
      </c>
      <c r="U38" s="11"/>
      <c r="V38" s="11"/>
      <c r="W38" s="11"/>
    </row>
    <row r="39" spans="1:23" s="42" customFormat="1" ht="96.6">
      <c r="A39" s="20">
        <v>80</v>
      </c>
      <c r="B39" s="20" t="s">
        <v>72</v>
      </c>
      <c r="C39" s="20" t="s">
        <v>54</v>
      </c>
      <c r="D39" s="20" t="s">
        <v>67</v>
      </c>
      <c r="E39" s="20" t="s">
        <v>68</v>
      </c>
      <c r="F39" s="20" t="s">
        <v>596</v>
      </c>
      <c r="G39" s="20" t="s">
        <v>161</v>
      </c>
      <c r="H39" s="20" t="s">
        <v>43</v>
      </c>
      <c r="I39" s="20" t="s">
        <v>37</v>
      </c>
      <c r="J39" s="22" t="s">
        <v>597</v>
      </c>
      <c r="K39" s="20" t="s">
        <v>193</v>
      </c>
      <c r="L39" s="20" t="s">
        <v>598</v>
      </c>
      <c r="M39" s="20" t="s">
        <v>79</v>
      </c>
      <c r="N39" s="20" t="s">
        <v>38</v>
      </c>
      <c r="O39" s="20" t="s">
        <v>73</v>
      </c>
      <c r="P39" s="20" t="s">
        <v>178</v>
      </c>
      <c r="Q39" s="20" t="s">
        <v>178</v>
      </c>
      <c r="R39" s="20" t="s">
        <v>599</v>
      </c>
      <c r="S39" s="20" t="s">
        <v>44</v>
      </c>
      <c r="T39" s="24"/>
      <c r="U39" s="24"/>
      <c r="V39" s="24"/>
      <c r="W39" s="24"/>
    </row>
    <row r="40" spans="1:23" s="42" customFormat="1" ht="124.2">
      <c r="A40" s="20">
        <v>81</v>
      </c>
      <c r="B40" s="20" t="s">
        <v>449</v>
      </c>
      <c r="C40" s="20" t="s">
        <v>54</v>
      </c>
      <c r="D40" s="20" t="s">
        <v>67</v>
      </c>
      <c r="E40" s="20" t="s">
        <v>68</v>
      </c>
      <c r="F40" s="22" t="s">
        <v>774</v>
      </c>
      <c r="G40" s="20" t="s">
        <v>594</v>
      </c>
      <c r="H40" s="20" t="s">
        <v>43</v>
      </c>
      <c r="I40" s="20" t="s">
        <v>69</v>
      </c>
      <c r="J40" s="22" t="s">
        <v>595</v>
      </c>
      <c r="K40" s="20" t="s">
        <v>189</v>
      </c>
      <c r="L40" s="20" t="s">
        <v>600</v>
      </c>
      <c r="M40" s="20" t="s">
        <v>194</v>
      </c>
      <c r="N40" s="20" t="s">
        <v>38</v>
      </c>
      <c r="O40" s="20" t="s">
        <v>775</v>
      </c>
      <c r="P40" s="20" t="s">
        <v>178</v>
      </c>
      <c r="Q40" s="20" t="s">
        <v>178</v>
      </c>
      <c r="R40" s="20" t="s">
        <v>74</v>
      </c>
      <c r="S40" s="20" t="s">
        <v>40</v>
      </c>
      <c r="T40" s="20" t="s">
        <v>510</v>
      </c>
      <c r="U40" s="24"/>
      <c r="V40" s="24"/>
      <c r="W40" s="24"/>
    </row>
    <row r="41" spans="1:23" s="42" customFormat="1" ht="110.4">
      <c r="A41" s="20">
        <v>82</v>
      </c>
      <c r="B41" s="22" t="s">
        <v>162</v>
      </c>
      <c r="C41" s="22" t="s">
        <v>54</v>
      </c>
      <c r="D41" s="22" t="s">
        <v>67</v>
      </c>
      <c r="E41" s="22" t="s">
        <v>68</v>
      </c>
      <c r="F41" s="22" t="s">
        <v>591</v>
      </c>
      <c r="G41" s="20" t="s">
        <v>592</v>
      </c>
      <c r="H41" s="20" t="s">
        <v>43</v>
      </c>
      <c r="I41" s="20" t="s">
        <v>75</v>
      </c>
      <c r="J41" s="22" t="s">
        <v>1061</v>
      </c>
      <c r="K41" s="20" t="s">
        <v>199</v>
      </c>
      <c r="L41" s="20" t="s">
        <v>593</v>
      </c>
      <c r="M41" s="20" t="s">
        <v>76</v>
      </c>
      <c r="N41" s="20" t="s">
        <v>38</v>
      </c>
      <c r="O41" s="20" t="s">
        <v>76</v>
      </c>
      <c r="P41" s="20" t="s">
        <v>178</v>
      </c>
      <c r="Q41" s="20" t="s">
        <v>178</v>
      </c>
      <c r="R41" s="20" t="s">
        <v>589</v>
      </c>
      <c r="S41" s="20" t="s">
        <v>44</v>
      </c>
      <c r="T41" s="24"/>
      <c r="U41" s="24"/>
      <c r="V41" s="24" t="s">
        <v>590</v>
      </c>
      <c r="W41" s="24"/>
    </row>
    <row r="42" spans="1:23" s="42" customFormat="1" ht="41.4">
      <c r="A42" s="15">
        <v>83</v>
      </c>
      <c r="B42" s="15" t="s">
        <v>281</v>
      </c>
      <c r="C42" s="15" t="s">
        <v>54</v>
      </c>
      <c r="D42" s="15" t="s">
        <v>282</v>
      </c>
      <c r="E42" s="15" t="s">
        <v>283</v>
      </c>
      <c r="F42" s="15" t="s">
        <v>953</v>
      </c>
      <c r="G42" s="15" t="s">
        <v>954</v>
      </c>
      <c r="H42" s="15" t="s">
        <v>36</v>
      </c>
      <c r="I42" s="15" t="s">
        <v>69</v>
      </c>
      <c r="J42" s="6" t="s">
        <v>1062</v>
      </c>
      <c r="K42" s="15" t="s">
        <v>559</v>
      </c>
      <c r="L42" s="15" t="s">
        <v>955</v>
      </c>
      <c r="M42" s="15" t="s">
        <v>298</v>
      </c>
      <c r="N42" s="15" t="s">
        <v>275</v>
      </c>
      <c r="O42" s="15" t="s">
        <v>283</v>
      </c>
      <c r="P42" s="15" t="s">
        <v>178</v>
      </c>
      <c r="Q42" s="15" t="s">
        <v>178</v>
      </c>
      <c r="R42" s="15" t="s">
        <v>956</v>
      </c>
      <c r="S42" s="15" t="s">
        <v>44</v>
      </c>
      <c r="T42" s="15"/>
      <c r="U42" s="15"/>
      <c r="V42" s="15"/>
      <c r="W42" s="15"/>
    </row>
    <row r="43" spans="1:23" s="50" customFormat="1" ht="179.4">
      <c r="A43" s="45">
        <v>84</v>
      </c>
      <c r="B43" s="45" t="s">
        <v>299</v>
      </c>
      <c r="C43" s="45" t="s">
        <v>54</v>
      </c>
      <c r="D43" s="45" t="s">
        <v>282</v>
      </c>
      <c r="E43" s="45" t="s">
        <v>283</v>
      </c>
      <c r="F43" s="45" t="s">
        <v>586</v>
      </c>
      <c r="G43" s="45" t="s">
        <v>284</v>
      </c>
      <c r="H43" s="45" t="s">
        <v>43</v>
      </c>
      <c r="I43" s="45" t="s">
        <v>37</v>
      </c>
      <c r="J43" s="33" t="s">
        <v>1063</v>
      </c>
      <c r="K43" s="45" t="s">
        <v>559</v>
      </c>
      <c r="L43" s="45" t="s">
        <v>587</v>
      </c>
      <c r="M43" s="45" t="s">
        <v>451</v>
      </c>
      <c r="N43" s="45" t="s">
        <v>275</v>
      </c>
      <c r="O43" s="45" t="s">
        <v>39</v>
      </c>
      <c r="P43" s="45" t="s">
        <v>178</v>
      </c>
      <c r="Q43" s="45" t="s">
        <v>178</v>
      </c>
      <c r="R43" s="45" t="s">
        <v>588</v>
      </c>
      <c r="S43" s="45" t="s">
        <v>44</v>
      </c>
      <c r="T43" s="45"/>
      <c r="U43" s="61"/>
      <c r="V43" s="45" t="s">
        <v>300</v>
      </c>
      <c r="W43" s="45"/>
    </row>
    <row r="44" spans="1:23" ht="69">
      <c r="A44" s="45">
        <v>85</v>
      </c>
      <c r="B44" s="45" t="s">
        <v>285</v>
      </c>
      <c r="C44" s="45" t="s">
        <v>54</v>
      </c>
      <c r="D44" s="45" t="s">
        <v>282</v>
      </c>
      <c r="E44" s="45" t="s">
        <v>283</v>
      </c>
      <c r="F44" s="45" t="s">
        <v>1064</v>
      </c>
      <c r="G44" s="45" t="s">
        <v>771</v>
      </c>
      <c r="H44" s="45" t="s">
        <v>43</v>
      </c>
      <c r="I44" s="45" t="s">
        <v>37</v>
      </c>
      <c r="J44" s="62" t="s">
        <v>1065</v>
      </c>
      <c r="K44" s="45" t="s">
        <v>551</v>
      </c>
      <c r="L44" s="45" t="s">
        <v>461</v>
      </c>
      <c r="M44" s="45" t="s">
        <v>79</v>
      </c>
      <c r="N44" s="45" t="s">
        <v>275</v>
      </c>
      <c r="O44" s="45" t="s">
        <v>462</v>
      </c>
      <c r="P44" s="45" t="s">
        <v>178</v>
      </c>
      <c r="Q44" s="45" t="s">
        <v>178</v>
      </c>
      <c r="R44" s="45" t="s">
        <v>286</v>
      </c>
      <c r="S44" s="45" t="s">
        <v>40</v>
      </c>
      <c r="T44" s="45" t="s">
        <v>773</v>
      </c>
      <c r="U44" s="45"/>
      <c r="V44" s="45" t="s">
        <v>772</v>
      </c>
      <c r="W44" s="45"/>
    </row>
    <row r="45" spans="1:23" s="42" customFormat="1" ht="248.4">
      <c r="A45" s="15">
        <v>86</v>
      </c>
      <c r="B45" s="15" t="s">
        <v>540</v>
      </c>
      <c r="C45" s="15" t="s">
        <v>54</v>
      </c>
      <c r="D45" s="15" t="s">
        <v>287</v>
      </c>
      <c r="E45" s="15" t="s">
        <v>240</v>
      </c>
      <c r="F45" s="6" t="s">
        <v>957</v>
      </c>
      <c r="G45" s="15" t="s">
        <v>958</v>
      </c>
      <c r="H45" s="15" t="s">
        <v>36</v>
      </c>
      <c r="I45" s="15" t="s">
        <v>37</v>
      </c>
      <c r="J45" s="6" t="s">
        <v>1066</v>
      </c>
      <c r="K45" s="15" t="s">
        <v>288</v>
      </c>
      <c r="L45" s="15" t="s">
        <v>959</v>
      </c>
      <c r="M45" s="15" t="s">
        <v>529</v>
      </c>
      <c r="N45" s="15" t="s">
        <v>38</v>
      </c>
      <c r="O45" s="6" t="s">
        <v>960</v>
      </c>
      <c r="P45" s="15" t="s">
        <v>178</v>
      </c>
      <c r="Q45" s="15" t="s">
        <v>178</v>
      </c>
      <c r="R45" s="15" t="s">
        <v>961</v>
      </c>
      <c r="S45" s="15" t="s">
        <v>44</v>
      </c>
      <c r="T45" s="15"/>
      <c r="U45" s="15"/>
      <c r="V45" s="15"/>
      <c r="W45" s="15"/>
    </row>
    <row r="46" spans="1:23" s="42" customFormat="1" ht="82.8">
      <c r="A46" s="45">
        <v>87</v>
      </c>
      <c r="B46" s="45" t="s">
        <v>240</v>
      </c>
      <c r="C46" s="45" t="s">
        <v>54</v>
      </c>
      <c r="D46" s="45" t="s">
        <v>287</v>
      </c>
      <c r="E46" s="45" t="s">
        <v>289</v>
      </c>
      <c r="F46" s="45" t="s">
        <v>582</v>
      </c>
      <c r="G46" s="45" t="s">
        <v>375</v>
      </c>
      <c r="H46" s="45" t="s">
        <v>43</v>
      </c>
      <c r="I46" s="45" t="s">
        <v>37</v>
      </c>
      <c r="J46" s="45" t="s">
        <v>58</v>
      </c>
      <c r="K46" s="45" t="s">
        <v>551</v>
      </c>
      <c r="L46" s="45" t="s">
        <v>585</v>
      </c>
      <c r="M46" s="45" t="s">
        <v>79</v>
      </c>
      <c r="N46" s="45" t="s">
        <v>535</v>
      </c>
      <c r="O46" s="45" t="s">
        <v>583</v>
      </c>
      <c r="P46" s="45" t="s">
        <v>178</v>
      </c>
      <c r="Q46" s="45" t="s">
        <v>178</v>
      </c>
      <c r="R46" s="45" t="s">
        <v>584</v>
      </c>
      <c r="S46" s="45" t="s">
        <v>40</v>
      </c>
      <c r="T46" s="45" t="s">
        <v>519</v>
      </c>
      <c r="U46" s="45"/>
      <c r="V46" s="45" t="s">
        <v>376</v>
      </c>
      <c r="W46" s="45"/>
    </row>
    <row r="47" spans="1:23" s="42" customFormat="1" ht="99" customHeight="1">
      <c r="A47" s="15">
        <v>88</v>
      </c>
      <c r="B47" s="54" t="s">
        <v>357</v>
      </c>
      <c r="C47" s="54" t="s">
        <v>54</v>
      </c>
      <c r="D47" s="54" t="s">
        <v>358</v>
      </c>
      <c r="E47" s="54" t="s">
        <v>359</v>
      </c>
      <c r="F47" s="54" t="s">
        <v>1067</v>
      </c>
      <c r="G47" s="54" t="s">
        <v>962</v>
      </c>
      <c r="H47" s="54" t="s">
        <v>36</v>
      </c>
      <c r="I47" s="54" t="s">
        <v>37</v>
      </c>
      <c r="J47" s="19" t="s">
        <v>1068</v>
      </c>
      <c r="K47" s="54" t="s">
        <v>395</v>
      </c>
      <c r="L47" s="54" t="s">
        <v>1069</v>
      </c>
      <c r="M47" s="54" t="s">
        <v>963</v>
      </c>
      <c r="N47" s="54" t="s">
        <v>275</v>
      </c>
      <c r="O47" s="54" t="s">
        <v>77</v>
      </c>
      <c r="P47" s="54" t="s">
        <v>178</v>
      </c>
      <c r="Q47" s="54" t="s">
        <v>178</v>
      </c>
      <c r="R47" s="54" t="s">
        <v>542</v>
      </c>
      <c r="S47" s="54" t="s">
        <v>40</v>
      </c>
      <c r="T47" s="54" t="s">
        <v>964</v>
      </c>
      <c r="U47" s="54"/>
      <c r="V47" s="54" t="s">
        <v>965</v>
      </c>
      <c r="W47" s="54"/>
    </row>
    <row r="48" spans="1:23" s="42" customFormat="1" ht="84" customHeight="1">
      <c r="A48" s="32">
        <v>89</v>
      </c>
      <c r="B48" s="57" t="s">
        <v>360</v>
      </c>
      <c r="C48" s="57" t="s">
        <v>54</v>
      </c>
      <c r="D48" s="57" t="s">
        <v>358</v>
      </c>
      <c r="E48" s="57" t="s">
        <v>359</v>
      </c>
      <c r="F48" s="57" t="s">
        <v>361</v>
      </c>
      <c r="G48" s="57" t="s">
        <v>362</v>
      </c>
      <c r="H48" s="57" t="s">
        <v>43</v>
      </c>
      <c r="I48" s="57" t="s">
        <v>75</v>
      </c>
      <c r="J48" s="32" t="s">
        <v>1070</v>
      </c>
      <c r="K48" s="63" t="s">
        <v>499</v>
      </c>
      <c r="L48" s="45" t="s">
        <v>581</v>
      </c>
      <c r="M48" s="57" t="s">
        <v>76</v>
      </c>
      <c r="N48" s="57" t="s">
        <v>275</v>
      </c>
      <c r="O48" s="57" t="s">
        <v>58</v>
      </c>
      <c r="P48" s="57" t="s">
        <v>178</v>
      </c>
      <c r="Q48" s="57" t="s">
        <v>178</v>
      </c>
      <c r="R48" s="57" t="s">
        <v>180</v>
      </c>
      <c r="S48" s="57" t="s">
        <v>40</v>
      </c>
      <c r="T48" s="57" t="s">
        <v>520</v>
      </c>
      <c r="U48" s="57"/>
      <c r="V48" s="57"/>
      <c r="W48" s="57"/>
    </row>
    <row r="49" spans="1:23" s="50" customFormat="1" ht="55.2">
      <c r="A49" s="32">
        <v>90</v>
      </c>
      <c r="B49" s="57" t="s">
        <v>363</v>
      </c>
      <c r="C49" s="57" t="s">
        <v>54</v>
      </c>
      <c r="D49" s="57" t="s">
        <v>358</v>
      </c>
      <c r="E49" s="57" t="s">
        <v>364</v>
      </c>
      <c r="F49" s="57" t="s">
        <v>579</v>
      </c>
      <c r="G49" s="57" t="s">
        <v>365</v>
      </c>
      <c r="H49" s="57" t="s">
        <v>43</v>
      </c>
      <c r="I49" s="57" t="s">
        <v>37</v>
      </c>
      <c r="J49" s="32" t="s">
        <v>1071</v>
      </c>
      <c r="K49" s="63" t="s">
        <v>578</v>
      </c>
      <c r="L49" s="45" t="s">
        <v>580</v>
      </c>
      <c r="M49" s="45" t="s">
        <v>500</v>
      </c>
      <c r="N49" s="57" t="s">
        <v>80</v>
      </c>
      <c r="O49" s="57" t="s">
        <v>397</v>
      </c>
      <c r="P49" s="57" t="s">
        <v>178</v>
      </c>
      <c r="Q49" s="57" t="s">
        <v>178</v>
      </c>
      <c r="R49" s="57" t="s">
        <v>399</v>
      </c>
      <c r="S49" s="57" t="s">
        <v>40</v>
      </c>
      <c r="T49" s="57" t="s">
        <v>743</v>
      </c>
      <c r="U49" s="57"/>
      <c r="V49" s="57"/>
      <c r="W49" s="57"/>
    </row>
    <row r="50" spans="1:23" s="50" customFormat="1" ht="55.2">
      <c r="A50" s="32">
        <v>91</v>
      </c>
      <c r="B50" s="57" t="s">
        <v>366</v>
      </c>
      <c r="C50" s="57" t="s">
        <v>54</v>
      </c>
      <c r="D50" s="57" t="s">
        <v>358</v>
      </c>
      <c r="E50" s="57" t="s">
        <v>364</v>
      </c>
      <c r="F50" s="57" t="s">
        <v>367</v>
      </c>
      <c r="G50" s="57" t="s">
        <v>576</v>
      </c>
      <c r="H50" s="57" t="s">
        <v>43</v>
      </c>
      <c r="I50" s="57" t="s">
        <v>37</v>
      </c>
      <c r="J50" s="32" t="s">
        <v>1071</v>
      </c>
      <c r="K50" s="64" t="s">
        <v>398</v>
      </c>
      <c r="L50" s="65" t="s">
        <v>577</v>
      </c>
      <c r="M50" s="45" t="s">
        <v>451</v>
      </c>
      <c r="N50" s="45" t="s">
        <v>275</v>
      </c>
      <c r="O50" s="57" t="s">
        <v>39</v>
      </c>
      <c r="P50" s="57" t="s">
        <v>178</v>
      </c>
      <c r="Q50" s="57" t="s">
        <v>178</v>
      </c>
      <c r="R50" s="57" t="s">
        <v>399</v>
      </c>
      <c r="S50" s="57" t="s">
        <v>40</v>
      </c>
      <c r="T50" s="57" t="s">
        <v>743</v>
      </c>
      <c r="U50" s="57"/>
      <c r="V50" s="57"/>
      <c r="W50" s="57"/>
    </row>
    <row r="51" spans="1:23" s="66" customFormat="1" ht="110.4">
      <c r="A51" s="15">
        <v>92</v>
      </c>
      <c r="B51" s="7" t="s">
        <v>416</v>
      </c>
      <c r="C51" s="7" t="s">
        <v>54</v>
      </c>
      <c r="D51" s="7" t="s">
        <v>405</v>
      </c>
      <c r="E51" s="7" t="s">
        <v>417</v>
      </c>
      <c r="F51" s="7" t="s">
        <v>966</v>
      </c>
      <c r="G51" s="7" t="s">
        <v>967</v>
      </c>
      <c r="H51" s="7" t="s">
        <v>36</v>
      </c>
      <c r="I51" s="7" t="s">
        <v>37</v>
      </c>
      <c r="J51" s="7" t="s">
        <v>1072</v>
      </c>
      <c r="K51" s="7" t="s">
        <v>403</v>
      </c>
      <c r="L51" s="7" t="s">
        <v>1073</v>
      </c>
      <c r="M51" s="7" t="s">
        <v>78</v>
      </c>
      <c r="N51" s="7" t="s">
        <v>275</v>
      </c>
      <c r="O51" s="7" t="s">
        <v>297</v>
      </c>
      <c r="P51" s="7" t="s">
        <v>178</v>
      </c>
      <c r="Q51" s="7" t="s">
        <v>178</v>
      </c>
      <c r="R51" s="7" t="s">
        <v>435</v>
      </c>
      <c r="S51" s="7" t="s">
        <v>40</v>
      </c>
      <c r="T51" s="7" t="s">
        <v>480</v>
      </c>
      <c r="U51" s="7"/>
      <c r="V51" s="7"/>
      <c r="W51" s="7"/>
    </row>
    <row r="52" spans="1:23" s="42" customFormat="1" ht="69">
      <c r="A52" s="25">
        <v>93</v>
      </c>
      <c r="B52" s="26" t="s">
        <v>418</v>
      </c>
      <c r="C52" s="25" t="s">
        <v>54</v>
      </c>
      <c r="D52" s="25" t="s">
        <v>405</v>
      </c>
      <c r="E52" s="25" t="s">
        <v>419</v>
      </c>
      <c r="F52" s="27" t="s">
        <v>573</v>
      </c>
      <c r="G52" s="25" t="s">
        <v>574</v>
      </c>
      <c r="H52" s="25" t="s">
        <v>43</v>
      </c>
      <c r="I52" s="25" t="s">
        <v>75</v>
      </c>
      <c r="J52" s="25" t="s">
        <v>1074</v>
      </c>
      <c r="K52" s="28" t="s">
        <v>403</v>
      </c>
      <c r="L52" s="28" t="s">
        <v>575</v>
      </c>
      <c r="M52" s="28" t="s">
        <v>76</v>
      </c>
      <c r="N52" s="28" t="s">
        <v>80</v>
      </c>
      <c r="O52" s="25" t="s">
        <v>58</v>
      </c>
      <c r="P52" s="25" t="s">
        <v>178</v>
      </c>
      <c r="Q52" s="25" t="s">
        <v>178</v>
      </c>
      <c r="R52" s="28"/>
      <c r="S52" s="29" t="s">
        <v>40</v>
      </c>
      <c r="T52" s="29" t="s">
        <v>506</v>
      </c>
      <c r="U52" s="30"/>
      <c r="V52" s="25"/>
      <c r="W52" s="25"/>
    </row>
    <row r="53" spans="1:23" s="42" customFormat="1" ht="96.6">
      <c r="A53" s="25">
        <v>94</v>
      </c>
      <c r="B53" s="27" t="s">
        <v>440</v>
      </c>
      <c r="C53" s="25" t="s">
        <v>54</v>
      </c>
      <c r="D53" s="25" t="s">
        <v>405</v>
      </c>
      <c r="E53" s="25" t="s">
        <v>420</v>
      </c>
      <c r="F53" s="25" t="s">
        <v>441</v>
      </c>
      <c r="G53" s="25" t="s">
        <v>569</v>
      </c>
      <c r="H53" s="25" t="s">
        <v>43</v>
      </c>
      <c r="I53" s="25" t="s">
        <v>37</v>
      </c>
      <c r="J53" s="25" t="s">
        <v>1075</v>
      </c>
      <c r="K53" s="25" t="s">
        <v>570</v>
      </c>
      <c r="L53" s="27" t="s">
        <v>572</v>
      </c>
      <c r="M53" s="27" t="s">
        <v>571</v>
      </c>
      <c r="N53" s="25" t="s">
        <v>535</v>
      </c>
      <c r="O53" s="25" t="s">
        <v>39</v>
      </c>
      <c r="P53" s="25" t="s">
        <v>178</v>
      </c>
      <c r="Q53" s="25" t="s">
        <v>1076</v>
      </c>
      <c r="R53" s="25" t="s">
        <v>770</v>
      </c>
      <c r="S53" s="30" t="s">
        <v>44</v>
      </c>
      <c r="T53" s="30"/>
      <c r="U53" s="30"/>
      <c r="V53" s="25"/>
      <c r="W53" s="25"/>
    </row>
    <row r="54" spans="1:23" s="42" customFormat="1" ht="165.6">
      <c r="A54" s="19">
        <v>95</v>
      </c>
      <c r="B54" s="54" t="s">
        <v>368</v>
      </c>
      <c r="C54" s="54" t="s">
        <v>54</v>
      </c>
      <c r="D54" s="54" t="s">
        <v>369</v>
      </c>
      <c r="E54" s="54" t="s">
        <v>370</v>
      </c>
      <c r="F54" s="54" t="s">
        <v>814</v>
      </c>
      <c r="G54" s="54" t="s">
        <v>815</v>
      </c>
      <c r="H54" s="54" t="s">
        <v>36</v>
      </c>
      <c r="I54" s="54" t="s">
        <v>75</v>
      </c>
      <c r="J54" s="19" t="s">
        <v>1077</v>
      </c>
      <c r="K54" s="55" t="s">
        <v>421</v>
      </c>
      <c r="L54" s="19" t="s">
        <v>816</v>
      </c>
      <c r="M54" s="54" t="s">
        <v>76</v>
      </c>
      <c r="N54" s="54" t="s">
        <v>80</v>
      </c>
      <c r="O54" s="54" t="s">
        <v>58</v>
      </c>
      <c r="P54" s="54" t="s">
        <v>178</v>
      </c>
      <c r="Q54" s="54" t="s">
        <v>178</v>
      </c>
      <c r="R54" s="54" t="s">
        <v>1078</v>
      </c>
      <c r="S54" s="54" t="s">
        <v>40</v>
      </c>
      <c r="T54" s="54" t="s">
        <v>817</v>
      </c>
      <c r="U54" s="56"/>
      <c r="V54" s="67" t="s">
        <v>818</v>
      </c>
      <c r="W54" s="54"/>
    </row>
    <row r="55" spans="1:23" s="50" customFormat="1" ht="138">
      <c r="A55" s="32">
        <v>96</v>
      </c>
      <c r="B55" s="57" t="s">
        <v>371</v>
      </c>
      <c r="C55" s="57" t="s">
        <v>54</v>
      </c>
      <c r="D55" s="57" t="s">
        <v>369</v>
      </c>
      <c r="E55" s="57" t="s">
        <v>372</v>
      </c>
      <c r="F55" s="57" t="s">
        <v>565</v>
      </c>
      <c r="G55" s="57" t="s">
        <v>566</v>
      </c>
      <c r="H55" s="57" t="s">
        <v>43</v>
      </c>
      <c r="I55" s="57" t="s">
        <v>37</v>
      </c>
      <c r="J55" s="68" t="s">
        <v>1079</v>
      </c>
      <c r="K55" s="69" t="s">
        <v>567</v>
      </c>
      <c r="L55" s="57" t="s">
        <v>422</v>
      </c>
      <c r="M55" s="57" t="s">
        <v>79</v>
      </c>
      <c r="N55" s="57" t="s">
        <v>38</v>
      </c>
      <c r="O55" s="57" t="s">
        <v>568</v>
      </c>
      <c r="P55" s="57" t="s">
        <v>178</v>
      </c>
      <c r="Q55" s="57" t="s">
        <v>178</v>
      </c>
      <c r="R55" s="57" t="s">
        <v>991</v>
      </c>
      <c r="S55" s="57" t="s">
        <v>44</v>
      </c>
      <c r="T55" s="57"/>
      <c r="U55" s="57"/>
      <c r="V55" s="57"/>
      <c r="W55" s="57"/>
    </row>
    <row r="56" spans="1:23" s="50" customFormat="1" ht="96.6">
      <c r="A56" s="32">
        <v>97</v>
      </c>
      <c r="B56" s="57" t="s">
        <v>373</v>
      </c>
      <c r="C56" s="57" t="s">
        <v>54</v>
      </c>
      <c r="D56" s="57" t="s">
        <v>369</v>
      </c>
      <c r="E56" s="57" t="s">
        <v>374</v>
      </c>
      <c r="F56" s="57" t="s">
        <v>501</v>
      </c>
      <c r="G56" s="57" t="s">
        <v>994</v>
      </c>
      <c r="H56" s="57" t="s">
        <v>43</v>
      </c>
      <c r="I56" s="57" t="s">
        <v>69</v>
      </c>
      <c r="J56" s="69" t="s">
        <v>1080</v>
      </c>
      <c r="K56" s="69" t="s">
        <v>995</v>
      </c>
      <c r="L56" s="57" t="s">
        <v>996</v>
      </c>
      <c r="M56" s="57" t="s">
        <v>194</v>
      </c>
      <c r="N56" s="57" t="s">
        <v>275</v>
      </c>
      <c r="O56" s="57" t="s">
        <v>997</v>
      </c>
      <c r="P56" s="57" t="s">
        <v>178</v>
      </c>
      <c r="Q56" s="57" t="s">
        <v>178</v>
      </c>
      <c r="R56" s="57" t="s">
        <v>998</v>
      </c>
      <c r="S56" s="57" t="s">
        <v>40</v>
      </c>
      <c r="T56" s="57" t="s">
        <v>481</v>
      </c>
      <c r="U56" s="57"/>
      <c r="V56" s="57"/>
      <c r="W56" s="57"/>
    </row>
    <row r="57" spans="1:23" s="50" customFormat="1" ht="151.80000000000001">
      <c r="A57" s="15">
        <v>98</v>
      </c>
      <c r="B57" s="2" t="s">
        <v>968</v>
      </c>
      <c r="C57" s="2" t="s">
        <v>54</v>
      </c>
      <c r="D57" s="2" t="s">
        <v>94</v>
      </c>
      <c r="E57" s="2" t="s">
        <v>100</v>
      </c>
      <c r="F57" s="2" t="s">
        <v>969</v>
      </c>
      <c r="G57" s="2" t="s">
        <v>172</v>
      </c>
      <c r="H57" s="2" t="s">
        <v>36</v>
      </c>
      <c r="I57" s="2" t="s">
        <v>37</v>
      </c>
      <c r="J57" s="4" t="s">
        <v>970</v>
      </c>
      <c r="K57" s="2" t="s">
        <v>559</v>
      </c>
      <c r="L57" s="2" t="s">
        <v>971</v>
      </c>
      <c r="M57" s="2" t="s">
        <v>529</v>
      </c>
      <c r="N57" s="2" t="s">
        <v>535</v>
      </c>
      <c r="O57" s="2" t="s">
        <v>972</v>
      </c>
      <c r="P57" s="2" t="s">
        <v>178</v>
      </c>
      <c r="Q57" s="2" t="s">
        <v>178</v>
      </c>
      <c r="R57" s="2" t="s">
        <v>187</v>
      </c>
      <c r="S57" s="2" t="s">
        <v>40</v>
      </c>
      <c r="T57" s="2" t="s">
        <v>482</v>
      </c>
      <c r="U57" s="2"/>
      <c r="V57" s="4" t="s">
        <v>973</v>
      </c>
      <c r="W57" s="2"/>
    </row>
    <row r="58" spans="1:23" s="42" customFormat="1" ht="96.6">
      <c r="A58" s="20">
        <v>99</v>
      </c>
      <c r="B58" s="20" t="s">
        <v>769</v>
      </c>
      <c r="C58" s="20" t="s">
        <v>54</v>
      </c>
      <c r="D58" s="20" t="s">
        <v>94</v>
      </c>
      <c r="E58" s="20" t="s">
        <v>101</v>
      </c>
      <c r="F58" s="20" t="s">
        <v>171</v>
      </c>
      <c r="G58" s="20" t="s">
        <v>564</v>
      </c>
      <c r="H58" s="20" t="s">
        <v>43</v>
      </c>
      <c r="I58" s="20" t="s">
        <v>69</v>
      </c>
      <c r="J58" s="22" t="s">
        <v>562</v>
      </c>
      <c r="K58" s="20" t="s">
        <v>82</v>
      </c>
      <c r="L58" s="20" t="s">
        <v>185</v>
      </c>
      <c r="M58" s="20" t="s">
        <v>194</v>
      </c>
      <c r="N58" s="20" t="s">
        <v>80</v>
      </c>
      <c r="O58" s="20" t="s">
        <v>563</v>
      </c>
      <c r="P58" s="20" t="s">
        <v>178</v>
      </c>
      <c r="Q58" s="20" t="s">
        <v>178</v>
      </c>
      <c r="R58" s="20" t="s">
        <v>186</v>
      </c>
      <c r="S58" s="1" t="s">
        <v>40</v>
      </c>
      <c r="T58" s="1" t="s">
        <v>483</v>
      </c>
      <c r="U58" s="3"/>
      <c r="V58" s="1"/>
      <c r="W58" s="1"/>
    </row>
    <row r="59" spans="1:23" s="42" customFormat="1" ht="99" customHeight="1">
      <c r="A59" s="20">
        <v>100</v>
      </c>
      <c r="B59" s="20" t="s">
        <v>102</v>
      </c>
      <c r="C59" s="20" t="s">
        <v>54</v>
      </c>
      <c r="D59" s="20" t="s">
        <v>94</v>
      </c>
      <c r="E59" s="20" t="s">
        <v>100</v>
      </c>
      <c r="F59" s="20" t="s">
        <v>557</v>
      </c>
      <c r="G59" s="20" t="s">
        <v>558</v>
      </c>
      <c r="H59" s="20" t="s">
        <v>43</v>
      </c>
      <c r="I59" s="20" t="s">
        <v>37</v>
      </c>
      <c r="J59" s="22" t="s">
        <v>497</v>
      </c>
      <c r="K59" s="20" t="s">
        <v>559</v>
      </c>
      <c r="L59" s="20" t="s">
        <v>560</v>
      </c>
      <c r="M59" s="20" t="s">
        <v>79</v>
      </c>
      <c r="N59" s="20" t="s">
        <v>80</v>
      </c>
      <c r="O59" s="20" t="s">
        <v>561</v>
      </c>
      <c r="P59" s="20" t="s">
        <v>178</v>
      </c>
      <c r="Q59" s="20" t="s">
        <v>178</v>
      </c>
      <c r="R59" s="20" t="s">
        <v>174</v>
      </c>
      <c r="S59" s="1" t="s">
        <v>44</v>
      </c>
      <c r="T59" s="1"/>
      <c r="U59" s="3"/>
      <c r="V59" s="1"/>
      <c r="W59" s="1"/>
    </row>
  </sheetData>
  <autoFilter ref="A1:W59"/>
  <hyperlinks>
    <hyperlink ref="T20" r:id="rId1" display="http://www.erare.eu/joint-call/1st-joint-call-european-joint-programme-rare-diseases-jtc-2019"/>
    <hyperlink ref="U7" r:id="rId2" location="metadata_info_tab_contents" display="https://www.jstor.org/stable/40793323?seq=1#metadata_info_tab_contents"/>
  </hyperlinks>
  <pageMargins left="0.7" right="0.7" top="0.75" bottom="0.75" header="0.3" footer="0.3"/>
  <pageSetup paperSize="3" scale="33" fitToHeight="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4"/>
  <sheetViews>
    <sheetView zoomScale="65" zoomScaleNormal="65" workbookViewId="0">
      <selection activeCell="A3" sqref="A3:XFD127"/>
    </sheetView>
  </sheetViews>
  <sheetFormatPr defaultColWidth="10.77734375" defaultRowHeight="14.4"/>
  <cols>
    <col min="1" max="1" width="15.6640625" style="40" customWidth="1"/>
    <col min="2" max="2" width="17.33203125" style="40" customWidth="1"/>
    <col min="3" max="3" width="14.33203125" style="40" customWidth="1"/>
    <col min="4" max="4" width="16.109375" style="40" customWidth="1"/>
    <col min="5" max="5" width="17.6640625" style="40" customWidth="1"/>
    <col min="6" max="6" width="33.6640625" style="40" customWidth="1"/>
    <col min="7" max="7" width="45.21875" style="40" customWidth="1"/>
    <col min="8" max="9" width="22.44140625" style="40" customWidth="1"/>
    <col min="10" max="10" width="50.109375" style="40" customWidth="1"/>
    <col min="11" max="11" width="23" style="40" customWidth="1"/>
    <col min="12" max="12" width="34.77734375" style="40" customWidth="1"/>
    <col min="13" max="13" width="37.77734375" style="40" customWidth="1"/>
    <col min="14" max="14" width="18.6640625" style="40" customWidth="1"/>
    <col min="15" max="17" width="10.77734375" style="40"/>
    <col min="18" max="18" width="25.77734375" style="40" customWidth="1"/>
    <col min="19" max="19" width="12.6640625" style="40" customWidth="1"/>
    <col min="20" max="20" width="20" style="40" customWidth="1"/>
    <col min="21" max="21" width="52.109375" style="40" customWidth="1"/>
    <col min="22" max="22" width="44.88671875" style="40" customWidth="1"/>
    <col min="23" max="23" width="29.33203125" style="40" customWidth="1"/>
    <col min="24" max="16384" width="10.77734375" style="40"/>
  </cols>
  <sheetData>
    <row r="1" spans="1:23" s="77" customFormat="1" ht="66">
      <c r="A1" s="76" t="s">
        <v>0</v>
      </c>
      <c r="B1" s="76" t="s">
        <v>1095</v>
      </c>
      <c r="C1" s="76" t="s">
        <v>1094</v>
      </c>
      <c r="D1" s="76" t="s">
        <v>1</v>
      </c>
      <c r="E1" s="76" t="s">
        <v>2</v>
      </c>
      <c r="F1" s="76" t="s">
        <v>3</v>
      </c>
      <c r="G1" s="76" t="s">
        <v>4</v>
      </c>
      <c r="H1" s="76" t="s">
        <v>5</v>
      </c>
      <c r="I1" s="76" t="s">
        <v>6</v>
      </c>
      <c r="J1" s="76" t="s">
        <v>7</v>
      </c>
      <c r="K1" s="76" t="s">
        <v>8</v>
      </c>
      <c r="L1" s="76" t="s">
        <v>9</v>
      </c>
      <c r="M1" s="76" t="s">
        <v>10</v>
      </c>
      <c r="N1" s="76" t="s">
        <v>11</v>
      </c>
      <c r="O1" s="76" t="s">
        <v>12</v>
      </c>
      <c r="P1" s="76" t="s">
        <v>13</v>
      </c>
      <c r="Q1" s="76" t="s">
        <v>14</v>
      </c>
      <c r="R1" s="76" t="s">
        <v>15</v>
      </c>
      <c r="S1" s="76" t="s">
        <v>16</v>
      </c>
      <c r="T1" s="76" t="s">
        <v>17</v>
      </c>
      <c r="U1" s="76" t="s">
        <v>18</v>
      </c>
      <c r="V1" s="76" t="s">
        <v>19</v>
      </c>
      <c r="W1" s="76" t="s">
        <v>20</v>
      </c>
    </row>
    <row r="2" spans="1:23" ht="217.05" customHeight="1">
      <c r="A2" s="41" t="s">
        <v>21</v>
      </c>
      <c r="B2" s="41" t="s">
        <v>22</v>
      </c>
      <c r="C2" s="41" t="s">
        <v>23</v>
      </c>
      <c r="D2" s="41" t="s">
        <v>24</v>
      </c>
      <c r="E2" s="41" t="s">
        <v>25</v>
      </c>
      <c r="F2" s="41" t="s">
        <v>26</v>
      </c>
      <c r="G2" s="41" t="s">
        <v>27</v>
      </c>
      <c r="H2" s="41" t="s">
        <v>28</v>
      </c>
      <c r="I2" s="41" t="s">
        <v>512</v>
      </c>
      <c r="J2" s="41" t="s">
        <v>29</v>
      </c>
      <c r="K2" s="41" t="s">
        <v>513</v>
      </c>
      <c r="L2" s="41" t="s">
        <v>999</v>
      </c>
      <c r="M2" s="41" t="s">
        <v>530</v>
      </c>
      <c r="N2" s="41" t="s">
        <v>533</v>
      </c>
      <c r="O2" s="41" t="s">
        <v>1000</v>
      </c>
      <c r="P2" s="41" t="s">
        <v>514</v>
      </c>
      <c r="Q2" s="41" t="s">
        <v>1001</v>
      </c>
      <c r="R2" s="41" t="s">
        <v>531</v>
      </c>
      <c r="S2" s="41" t="s">
        <v>515</v>
      </c>
      <c r="T2" s="41" t="s">
        <v>30</v>
      </c>
      <c r="U2" s="41" t="s">
        <v>31</v>
      </c>
      <c r="V2" s="41" t="s">
        <v>32</v>
      </c>
      <c r="W2" s="41" t="s">
        <v>511</v>
      </c>
    </row>
    <row r="3" spans="1:23" s="42" customFormat="1" ht="79.95" customHeight="1">
      <c r="A3" s="15">
        <v>21</v>
      </c>
      <c r="B3" s="15" t="s">
        <v>302</v>
      </c>
      <c r="C3" s="15" t="s">
        <v>90</v>
      </c>
      <c r="D3" s="15" t="s">
        <v>303</v>
      </c>
      <c r="E3" s="15" t="s">
        <v>304</v>
      </c>
      <c r="F3" s="15" t="s">
        <v>879</v>
      </c>
      <c r="G3" s="15" t="s">
        <v>305</v>
      </c>
      <c r="H3" s="15" t="s">
        <v>36</v>
      </c>
      <c r="I3" s="15" t="s">
        <v>37</v>
      </c>
      <c r="J3" s="6" t="s">
        <v>1018</v>
      </c>
      <c r="K3" s="6" t="s">
        <v>377</v>
      </c>
      <c r="L3" s="15" t="s">
        <v>880</v>
      </c>
      <c r="M3" s="15" t="s">
        <v>79</v>
      </c>
      <c r="N3" s="15" t="s">
        <v>535</v>
      </c>
      <c r="O3" s="15" t="s">
        <v>378</v>
      </c>
      <c r="P3" s="15" t="s">
        <v>178</v>
      </c>
      <c r="Q3" s="15" t="s">
        <v>178</v>
      </c>
      <c r="R3" s="15" t="s">
        <v>379</v>
      </c>
      <c r="S3" s="15" t="s">
        <v>40</v>
      </c>
      <c r="T3" s="48" t="s">
        <v>881</v>
      </c>
      <c r="U3" s="15"/>
      <c r="V3" s="15" t="s">
        <v>882</v>
      </c>
      <c r="W3" s="15"/>
    </row>
    <row r="4" spans="1:23" ht="124.2">
      <c r="A4" s="33">
        <v>22</v>
      </c>
      <c r="B4" s="45" t="s">
        <v>306</v>
      </c>
      <c r="C4" s="45" t="s">
        <v>90</v>
      </c>
      <c r="D4" s="45" t="s">
        <v>303</v>
      </c>
      <c r="E4" s="45" t="s">
        <v>307</v>
      </c>
      <c r="F4" s="45" t="s">
        <v>695</v>
      </c>
      <c r="G4" s="45" t="s">
        <v>696</v>
      </c>
      <c r="H4" s="45" t="s">
        <v>43</v>
      </c>
      <c r="I4" s="45" t="s">
        <v>37</v>
      </c>
      <c r="J4" s="33" t="s">
        <v>1019</v>
      </c>
      <c r="K4" s="33" t="s">
        <v>380</v>
      </c>
      <c r="L4" s="45" t="s">
        <v>308</v>
      </c>
      <c r="M4" s="45" t="s">
        <v>451</v>
      </c>
      <c r="N4" s="45" t="s">
        <v>535</v>
      </c>
      <c r="O4" s="45" t="s">
        <v>39</v>
      </c>
      <c r="P4" s="45" t="s">
        <v>178</v>
      </c>
      <c r="Q4" s="45" t="s">
        <v>178</v>
      </c>
      <c r="R4" s="45" t="s">
        <v>309</v>
      </c>
      <c r="S4" s="45" t="s">
        <v>40</v>
      </c>
      <c r="T4" s="45" t="s">
        <v>467</v>
      </c>
      <c r="U4" s="45"/>
      <c r="V4" s="45"/>
      <c r="W4" s="45"/>
    </row>
    <row r="5" spans="1:23" ht="110.4">
      <c r="A5" s="2">
        <v>23</v>
      </c>
      <c r="B5" s="4" t="s">
        <v>442</v>
      </c>
      <c r="C5" s="2" t="s">
        <v>90</v>
      </c>
      <c r="D5" s="2" t="s">
        <v>91</v>
      </c>
      <c r="E5" s="2" t="s">
        <v>92</v>
      </c>
      <c r="F5" s="2" t="s">
        <v>164</v>
      </c>
      <c r="G5" s="2" t="s">
        <v>832</v>
      </c>
      <c r="H5" s="2" t="s">
        <v>36</v>
      </c>
      <c r="I5" s="2" t="s">
        <v>75</v>
      </c>
      <c r="J5" s="4" t="s">
        <v>1020</v>
      </c>
      <c r="K5" s="2" t="s">
        <v>559</v>
      </c>
      <c r="L5" s="2" t="s">
        <v>1021</v>
      </c>
      <c r="M5" s="2" t="s">
        <v>177</v>
      </c>
      <c r="N5" s="2" t="s">
        <v>80</v>
      </c>
      <c r="O5" s="2" t="s">
        <v>58</v>
      </c>
      <c r="P5" s="2" t="s">
        <v>178</v>
      </c>
      <c r="Q5" s="2" t="s">
        <v>178</v>
      </c>
      <c r="R5" s="2" t="s">
        <v>833</v>
      </c>
      <c r="S5" s="15" t="s">
        <v>44</v>
      </c>
      <c r="T5" s="15"/>
      <c r="U5" s="2"/>
      <c r="V5" s="2"/>
      <c r="W5" s="2"/>
    </row>
    <row r="6" spans="1:23" s="42" customFormat="1" ht="331.2">
      <c r="A6" s="15">
        <v>24</v>
      </c>
      <c r="B6" s="6" t="s">
        <v>310</v>
      </c>
      <c r="C6" s="15" t="s">
        <v>90</v>
      </c>
      <c r="D6" s="15" t="s">
        <v>311</v>
      </c>
      <c r="E6" s="15" t="s">
        <v>312</v>
      </c>
      <c r="F6" s="15" t="s">
        <v>1022</v>
      </c>
      <c r="G6" s="15" t="s">
        <v>313</v>
      </c>
      <c r="H6" s="15" t="s">
        <v>36</v>
      </c>
      <c r="I6" s="15" t="s">
        <v>69</v>
      </c>
      <c r="J6" s="6" t="s">
        <v>1023</v>
      </c>
      <c r="K6" s="15" t="s">
        <v>381</v>
      </c>
      <c r="L6" s="6" t="s">
        <v>883</v>
      </c>
      <c r="M6" s="15" t="s">
        <v>460</v>
      </c>
      <c r="N6" s="15" t="s">
        <v>536</v>
      </c>
      <c r="O6" s="15" t="s">
        <v>292</v>
      </c>
      <c r="P6" s="15" t="s">
        <v>178</v>
      </c>
      <c r="Q6" s="15" t="s">
        <v>178</v>
      </c>
      <c r="R6" s="15" t="s">
        <v>314</v>
      </c>
      <c r="S6" s="15" t="s">
        <v>44</v>
      </c>
      <c r="T6" s="15"/>
      <c r="U6" s="15"/>
      <c r="V6" s="15"/>
      <c r="W6" s="15"/>
    </row>
    <row r="7" spans="1:23" ht="110.4">
      <c r="A7" s="33">
        <v>25</v>
      </c>
      <c r="B7" s="45" t="s">
        <v>315</v>
      </c>
      <c r="C7" s="45" t="s">
        <v>90</v>
      </c>
      <c r="D7" s="45" t="s">
        <v>311</v>
      </c>
      <c r="E7" s="45" t="s">
        <v>312</v>
      </c>
      <c r="F7" s="33" t="s">
        <v>691</v>
      </c>
      <c r="G7" s="45" t="s">
        <v>692</v>
      </c>
      <c r="H7" s="45" t="s">
        <v>43</v>
      </c>
      <c r="I7" s="45" t="s">
        <v>37</v>
      </c>
      <c r="J7" s="33" t="s">
        <v>1024</v>
      </c>
      <c r="K7" s="45" t="s">
        <v>382</v>
      </c>
      <c r="L7" s="45" t="s">
        <v>693</v>
      </c>
      <c r="M7" s="45" t="s">
        <v>451</v>
      </c>
      <c r="N7" s="45" t="s">
        <v>38</v>
      </c>
      <c r="O7" s="45" t="s">
        <v>39</v>
      </c>
      <c r="P7" s="45" t="s">
        <v>178</v>
      </c>
      <c r="Q7" s="45" t="s">
        <v>178</v>
      </c>
      <c r="R7" s="45" t="s">
        <v>694</v>
      </c>
      <c r="S7" s="45" t="s">
        <v>40</v>
      </c>
      <c r="T7" s="45" t="s">
        <v>1025</v>
      </c>
      <c r="U7" s="47"/>
      <c r="V7" s="46"/>
      <c r="W7" s="47"/>
    </row>
    <row r="8" spans="1:23" ht="69">
      <c r="A8" s="33">
        <v>26</v>
      </c>
      <c r="B8" s="33" t="s">
        <v>316</v>
      </c>
      <c r="C8" s="45" t="s">
        <v>90</v>
      </c>
      <c r="D8" s="45" t="s">
        <v>311</v>
      </c>
      <c r="E8" s="45" t="s">
        <v>312</v>
      </c>
      <c r="F8" s="45" t="s">
        <v>688</v>
      </c>
      <c r="G8" s="45" t="s">
        <v>687</v>
      </c>
      <c r="H8" s="45" t="s">
        <v>43</v>
      </c>
      <c r="I8" s="45" t="s">
        <v>75</v>
      </c>
      <c r="J8" s="33" t="s">
        <v>1026</v>
      </c>
      <c r="K8" s="45" t="s">
        <v>547</v>
      </c>
      <c r="L8" s="45" t="s">
        <v>689</v>
      </c>
      <c r="M8" s="45" t="s">
        <v>76</v>
      </c>
      <c r="N8" s="45" t="s">
        <v>80</v>
      </c>
      <c r="O8" s="45" t="s">
        <v>58</v>
      </c>
      <c r="P8" s="45" t="s">
        <v>178</v>
      </c>
      <c r="Q8" s="45" t="s">
        <v>178</v>
      </c>
      <c r="R8" s="45" t="s">
        <v>690</v>
      </c>
      <c r="S8" s="45" t="s">
        <v>40</v>
      </c>
      <c r="T8" s="45" t="s">
        <v>468</v>
      </c>
      <c r="U8" s="47"/>
      <c r="V8" s="46"/>
      <c r="W8" s="47"/>
    </row>
    <row r="9" spans="1:23" s="42" customFormat="1" ht="124.2">
      <c r="A9" s="15">
        <v>27</v>
      </c>
      <c r="B9" s="6" t="s">
        <v>317</v>
      </c>
      <c r="C9" s="15" t="s">
        <v>90</v>
      </c>
      <c r="D9" s="15" t="s">
        <v>318</v>
      </c>
      <c r="E9" s="15" t="s">
        <v>319</v>
      </c>
      <c r="F9" s="15" t="s">
        <v>884</v>
      </c>
      <c r="G9" s="15" t="s">
        <v>320</v>
      </c>
      <c r="H9" s="15" t="s">
        <v>36</v>
      </c>
      <c r="I9" s="15" t="s">
        <v>37</v>
      </c>
      <c r="J9" s="6" t="s">
        <v>1027</v>
      </c>
      <c r="K9" s="15" t="s">
        <v>383</v>
      </c>
      <c r="L9" s="15" t="s">
        <v>885</v>
      </c>
      <c r="M9" s="15" t="s">
        <v>451</v>
      </c>
      <c r="N9" s="15" t="s">
        <v>535</v>
      </c>
      <c r="O9" s="15" t="s">
        <v>886</v>
      </c>
      <c r="P9" s="15" t="s">
        <v>178</v>
      </c>
      <c r="Q9" s="15" t="s">
        <v>178</v>
      </c>
      <c r="R9" s="15" t="s">
        <v>887</v>
      </c>
      <c r="S9" s="15" t="s">
        <v>40</v>
      </c>
      <c r="T9" s="15" t="s">
        <v>888</v>
      </c>
      <c r="U9" s="14" t="s">
        <v>889</v>
      </c>
      <c r="V9" s="10"/>
      <c r="W9" s="15"/>
    </row>
    <row r="10" spans="1:23" ht="55.2">
      <c r="A10" s="33">
        <v>28</v>
      </c>
      <c r="B10" s="45" t="s">
        <v>321</v>
      </c>
      <c r="C10" s="45" t="s">
        <v>90</v>
      </c>
      <c r="D10" s="45" t="s">
        <v>318</v>
      </c>
      <c r="E10" s="45" t="s">
        <v>322</v>
      </c>
      <c r="F10" s="34" t="s">
        <v>686</v>
      </c>
      <c r="G10" s="45" t="s">
        <v>684</v>
      </c>
      <c r="H10" s="45" t="s">
        <v>43</v>
      </c>
      <c r="I10" s="45" t="s">
        <v>75</v>
      </c>
      <c r="J10" s="33" t="s">
        <v>1028</v>
      </c>
      <c r="K10" s="45" t="s">
        <v>398</v>
      </c>
      <c r="L10" s="45" t="s">
        <v>685</v>
      </c>
      <c r="M10" s="45" t="s">
        <v>323</v>
      </c>
      <c r="N10" s="45" t="s">
        <v>80</v>
      </c>
      <c r="O10" s="45" t="s">
        <v>58</v>
      </c>
      <c r="P10" s="45" t="s">
        <v>178</v>
      </c>
      <c r="Q10" s="45" t="s">
        <v>178</v>
      </c>
      <c r="R10" s="45" t="s">
        <v>324</v>
      </c>
      <c r="S10" s="45" t="s">
        <v>40</v>
      </c>
      <c r="T10" s="45" t="s">
        <v>469</v>
      </c>
      <c r="U10" s="35"/>
      <c r="V10" s="49" t="s">
        <v>325</v>
      </c>
      <c r="W10" s="35" t="s">
        <v>326</v>
      </c>
    </row>
    <row r="11" spans="1:23" s="50" customFormat="1" ht="82.8">
      <c r="A11" s="33">
        <v>29</v>
      </c>
      <c r="B11" s="45" t="s">
        <v>327</v>
      </c>
      <c r="C11" s="45" t="s">
        <v>90</v>
      </c>
      <c r="D11" s="45" t="s">
        <v>318</v>
      </c>
      <c r="E11" s="45" t="s">
        <v>319</v>
      </c>
      <c r="F11" s="45" t="s">
        <v>801</v>
      </c>
      <c r="G11" s="45" t="s">
        <v>802</v>
      </c>
      <c r="H11" s="45" t="s">
        <v>43</v>
      </c>
      <c r="I11" s="45" t="s">
        <v>37</v>
      </c>
      <c r="J11" s="33" t="s">
        <v>1029</v>
      </c>
      <c r="K11" s="45" t="s">
        <v>328</v>
      </c>
      <c r="L11" s="45" t="s">
        <v>803</v>
      </c>
      <c r="M11" s="33" t="s">
        <v>451</v>
      </c>
      <c r="N11" s="45" t="s">
        <v>534</v>
      </c>
      <c r="O11" s="45" t="s">
        <v>39</v>
      </c>
      <c r="P11" s="45" t="s">
        <v>178</v>
      </c>
      <c r="Q11" s="45" t="s">
        <v>178</v>
      </c>
      <c r="R11" s="45" t="s">
        <v>329</v>
      </c>
      <c r="S11" s="45" t="s">
        <v>40</v>
      </c>
      <c r="T11" s="45" t="s">
        <v>804</v>
      </c>
      <c r="U11" s="45"/>
      <c r="V11" s="45" t="s">
        <v>810</v>
      </c>
      <c r="W11" s="45"/>
    </row>
    <row r="12" spans="1:23" ht="69">
      <c r="A12" s="15">
        <v>30</v>
      </c>
      <c r="B12" s="15" t="s">
        <v>330</v>
      </c>
      <c r="C12" s="15" t="s">
        <v>90</v>
      </c>
      <c r="D12" s="15" t="s">
        <v>331</v>
      </c>
      <c r="E12" s="15" t="s">
        <v>332</v>
      </c>
      <c r="F12" s="15" t="s">
        <v>890</v>
      </c>
      <c r="G12" s="15" t="s">
        <v>891</v>
      </c>
      <c r="H12" s="15" t="s">
        <v>36</v>
      </c>
      <c r="I12" s="15" t="s">
        <v>37</v>
      </c>
      <c r="J12" s="6" t="s">
        <v>1030</v>
      </c>
      <c r="K12" s="15" t="s">
        <v>384</v>
      </c>
      <c r="L12" s="15" t="s">
        <v>892</v>
      </c>
      <c r="M12" s="15" t="s">
        <v>451</v>
      </c>
      <c r="N12" s="15" t="s">
        <v>80</v>
      </c>
      <c r="O12" s="15" t="s">
        <v>39</v>
      </c>
      <c r="P12" s="15" t="s">
        <v>178</v>
      </c>
      <c r="Q12" s="15" t="s">
        <v>178</v>
      </c>
      <c r="R12" s="15" t="s">
        <v>893</v>
      </c>
      <c r="S12" s="15" t="s">
        <v>44</v>
      </c>
      <c r="T12" s="15"/>
      <c r="U12" s="15"/>
      <c r="V12" s="15"/>
      <c r="W12" s="15"/>
    </row>
    <row r="13" spans="1:23" s="52" customFormat="1" ht="234.6">
      <c r="A13" s="33">
        <v>31</v>
      </c>
      <c r="B13" s="45" t="s">
        <v>333</v>
      </c>
      <c r="C13" s="45" t="s">
        <v>90</v>
      </c>
      <c r="D13" s="45" t="s">
        <v>331</v>
      </c>
      <c r="E13" s="45" t="s">
        <v>332</v>
      </c>
      <c r="F13" s="45" t="s">
        <v>805</v>
      </c>
      <c r="G13" s="45" t="s">
        <v>385</v>
      </c>
      <c r="H13" s="45" t="s">
        <v>43</v>
      </c>
      <c r="I13" s="45" t="s">
        <v>37</v>
      </c>
      <c r="J13" s="33" t="s">
        <v>1031</v>
      </c>
      <c r="K13" s="45" t="s">
        <v>806</v>
      </c>
      <c r="L13" s="45" t="s">
        <v>807</v>
      </c>
      <c r="M13" s="45" t="s">
        <v>79</v>
      </c>
      <c r="N13" s="45" t="s">
        <v>535</v>
      </c>
      <c r="O13" s="45" t="s">
        <v>386</v>
      </c>
      <c r="P13" s="45" t="s">
        <v>178</v>
      </c>
      <c r="Q13" s="45" t="s">
        <v>178</v>
      </c>
      <c r="R13" s="45" t="s">
        <v>808</v>
      </c>
      <c r="S13" s="45" t="s">
        <v>40</v>
      </c>
      <c r="T13" s="45" t="s">
        <v>809</v>
      </c>
      <c r="U13" s="45"/>
      <c r="V13" s="51"/>
      <c r="W13" s="45"/>
    </row>
    <row r="14" spans="1:23" s="42" customFormat="1" ht="82.8">
      <c r="A14" s="33">
        <v>32</v>
      </c>
      <c r="B14" s="45" t="s">
        <v>334</v>
      </c>
      <c r="C14" s="45" t="s">
        <v>90</v>
      </c>
      <c r="D14" s="45" t="s">
        <v>331</v>
      </c>
      <c r="E14" s="45" t="s">
        <v>332</v>
      </c>
      <c r="F14" s="45" t="s">
        <v>678</v>
      </c>
      <c r="G14" s="45" t="s">
        <v>683</v>
      </c>
      <c r="H14" s="45" t="s">
        <v>43</v>
      </c>
      <c r="I14" s="45" t="s">
        <v>37</v>
      </c>
      <c r="J14" s="33" t="s">
        <v>1032</v>
      </c>
      <c r="K14" s="45" t="s">
        <v>679</v>
      </c>
      <c r="L14" s="45" t="s">
        <v>680</v>
      </c>
      <c r="M14" s="45" t="s">
        <v>1033</v>
      </c>
      <c r="N14" s="45" t="s">
        <v>275</v>
      </c>
      <c r="O14" s="45" t="s">
        <v>681</v>
      </c>
      <c r="P14" s="45" t="s">
        <v>178</v>
      </c>
      <c r="Q14" s="45" t="s">
        <v>178</v>
      </c>
      <c r="R14" s="45"/>
      <c r="S14" s="45" t="s">
        <v>40</v>
      </c>
      <c r="T14" s="45" t="s">
        <v>508</v>
      </c>
      <c r="U14" s="45"/>
      <c r="V14" s="33" t="s">
        <v>682</v>
      </c>
      <c r="W14" s="45"/>
    </row>
    <row r="15" spans="1:23" s="42" customFormat="1" ht="244.05" customHeight="1">
      <c r="A15" s="15">
        <v>33</v>
      </c>
      <c r="B15" s="15" t="s">
        <v>117</v>
      </c>
      <c r="C15" s="15" t="s">
        <v>90</v>
      </c>
      <c r="D15" s="15" t="s">
        <v>114</v>
      </c>
      <c r="E15" s="15" t="s">
        <v>118</v>
      </c>
      <c r="F15" s="15" t="s">
        <v>830</v>
      </c>
      <c r="G15" s="15" t="s">
        <v>201</v>
      </c>
      <c r="H15" s="15" t="s">
        <v>36</v>
      </c>
      <c r="I15" s="15" t="s">
        <v>75</v>
      </c>
      <c r="J15" s="6" t="s">
        <v>1034</v>
      </c>
      <c r="K15" s="15" t="s">
        <v>202</v>
      </c>
      <c r="L15" s="15" t="s">
        <v>831</v>
      </c>
      <c r="M15" s="15" t="s">
        <v>76</v>
      </c>
      <c r="N15" s="15" t="s">
        <v>535</v>
      </c>
      <c r="O15" s="15" t="s">
        <v>58</v>
      </c>
      <c r="P15" s="15" t="s">
        <v>203</v>
      </c>
      <c r="Q15" s="15" t="s">
        <v>200</v>
      </c>
      <c r="R15" s="15" t="s">
        <v>119</v>
      </c>
      <c r="S15" s="15" t="s">
        <v>44</v>
      </c>
      <c r="T15" s="15"/>
      <c r="U15" s="15"/>
      <c r="V15" s="43"/>
      <c r="W15" s="15"/>
    </row>
    <row r="16" spans="1:23" s="42" customFormat="1" ht="179.4">
      <c r="A16" s="45">
        <v>34</v>
      </c>
      <c r="B16" s="45" t="s">
        <v>120</v>
      </c>
      <c r="C16" s="45" t="s">
        <v>90</v>
      </c>
      <c r="D16" s="45" t="s">
        <v>114</v>
      </c>
      <c r="E16" s="45" t="s">
        <v>121</v>
      </c>
      <c r="F16" s="45" t="s">
        <v>796</v>
      </c>
      <c r="G16" s="45" t="s">
        <v>797</v>
      </c>
      <c r="H16" s="45" t="s">
        <v>43</v>
      </c>
      <c r="I16" s="45" t="s">
        <v>37</v>
      </c>
      <c r="J16" s="33" t="s">
        <v>1035</v>
      </c>
      <c r="K16" s="33" t="s">
        <v>450</v>
      </c>
      <c r="L16" s="45" t="s">
        <v>537</v>
      </c>
      <c r="M16" s="45" t="s">
        <v>539</v>
      </c>
      <c r="N16" s="45" t="s">
        <v>535</v>
      </c>
      <c r="O16" s="45" t="s">
        <v>195</v>
      </c>
      <c r="P16" s="45" t="s">
        <v>178</v>
      </c>
      <c r="Q16" s="45" t="s">
        <v>178</v>
      </c>
      <c r="R16" s="45" t="s">
        <v>798</v>
      </c>
      <c r="S16" s="45" t="s">
        <v>40</v>
      </c>
      <c r="T16" s="45" t="s">
        <v>470</v>
      </c>
      <c r="U16" s="45"/>
      <c r="V16" s="45" t="s">
        <v>811</v>
      </c>
      <c r="W16" s="45"/>
    </row>
    <row r="17" spans="1:23" s="50" customFormat="1" ht="193.2">
      <c r="A17" s="45">
        <v>35</v>
      </c>
      <c r="B17" s="45" t="s">
        <v>122</v>
      </c>
      <c r="C17" s="45" t="s">
        <v>90</v>
      </c>
      <c r="D17" s="45" t="s">
        <v>114</v>
      </c>
      <c r="E17" s="45" t="s">
        <v>123</v>
      </c>
      <c r="F17" s="45" t="s">
        <v>124</v>
      </c>
      <c r="G17" s="45" t="s">
        <v>205</v>
      </c>
      <c r="H17" s="45" t="s">
        <v>43</v>
      </c>
      <c r="I17" s="45" t="s">
        <v>37</v>
      </c>
      <c r="J17" s="33" t="s">
        <v>1036</v>
      </c>
      <c r="K17" s="45" t="s">
        <v>208</v>
      </c>
      <c r="L17" s="45" t="s">
        <v>799</v>
      </c>
      <c r="M17" s="45" t="s">
        <v>451</v>
      </c>
      <c r="N17" s="45" t="s">
        <v>535</v>
      </c>
      <c r="O17" s="45" t="s">
        <v>39</v>
      </c>
      <c r="P17" s="45" t="s">
        <v>178</v>
      </c>
      <c r="Q17" s="45" t="s">
        <v>200</v>
      </c>
      <c r="R17" s="45" t="s">
        <v>206</v>
      </c>
      <c r="S17" s="45" t="s">
        <v>40</v>
      </c>
      <c r="T17" s="45" t="s">
        <v>800</v>
      </c>
      <c r="U17" s="45"/>
      <c r="V17" s="45"/>
      <c r="W17" s="45"/>
    </row>
    <row r="18" spans="1:23" s="42" customFormat="1" ht="124.2">
      <c r="A18" s="15">
        <v>36</v>
      </c>
      <c r="B18" s="15" t="s">
        <v>197</v>
      </c>
      <c r="C18" s="15" t="s">
        <v>90</v>
      </c>
      <c r="D18" s="15" t="s">
        <v>125</v>
      </c>
      <c r="E18" s="15" t="s">
        <v>113</v>
      </c>
      <c r="F18" s="15" t="s">
        <v>126</v>
      </c>
      <c r="G18" s="15" t="s">
        <v>827</v>
      </c>
      <c r="H18" s="15" t="s">
        <v>36</v>
      </c>
      <c r="I18" s="15" t="s">
        <v>75</v>
      </c>
      <c r="J18" s="6" t="s">
        <v>1037</v>
      </c>
      <c r="K18" s="15" t="s">
        <v>207</v>
      </c>
      <c r="L18" s="15" t="s">
        <v>828</v>
      </c>
      <c r="M18" s="15" t="s">
        <v>76</v>
      </c>
      <c r="N18" s="15" t="s">
        <v>80</v>
      </c>
      <c r="O18" s="15" t="s">
        <v>58</v>
      </c>
      <c r="P18" s="15" t="s">
        <v>178</v>
      </c>
      <c r="Q18" s="15" t="s">
        <v>178</v>
      </c>
      <c r="R18" s="15" t="s">
        <v>829</v>
      </c>
      <c r="S18" s="15" t="s">
        <v>44</v>
      </c>
      <c r="T18" s="15"/>
      <c r="U18" s="15"/>
      <c r="V18" s="10"/>
      <c r="W18" s="15"/>
    </row>
    <row r="19" spans="1:23" s="42" customFormat="1" ht="82.8">
      <c r="A19" s="45">
        <v>37</v>
      </c>
      <c r="B19" s="45" t="s">
        <v>127</v>
      </c>
      <c r="C19" s="45" t="s">
        <v>90</v>
      </c>
      <c r="D19" s="45" t="s">
        <v>125</v>
      </c>
      <c r="E19" s="45" t="s">
        <v>128</v>
      </c>
      <c r="F19" s="45" t="s">
        <v>675</v>
      </c>
      <c r="G19" s="45" t="s">
        <v>209</v>
      </c>
      <c r="H19" s="45" t="s">
        <v>43</v>
      </c>
      <c r="I19" s="33" t="s">
        <v>37</v>
      </c>
      <c r="J19" s="33" t="s">
        <v>1038</v>
      </c>
      <c r="K19" s="45" t="s">
        <v>129</v>
      </c>
      <c r="L19" s="45" t="s">
        <v>676</v>
      </c>
      <c r="M19" s="45" t="s">
        <v>677</v>
      </c>
      <c r="N19" s="45" t="s">
        <v>535</v>
      </c>
      <c r="O19" s="45" t="s">
        <v>196</v>
      </c>
      <c r="P19" s="45" t="s">
        <v>178</v>
      </c>
      <c r="Q19" s="45" t="s">
        <v>178</v>
      </c>
      <c r="R19" s="45" t="s">
        <v>210</v>
      </c>
      <c r="S19" s="45" t="s">
        <v>40</v>
      </c>
      <c r="T19" s="45" t="s">
        <v>471</v>
      </c>
      <c r="U19" s="45"/>
      <c r="V19" s="53"/>
      <c r="W19" s="45"/>
    </row>
    <row r="20" spans="1:23" s="42" customFormat="1" ht="207">
      <c r="A20" s="15">
        <v>38</v>
      </c>
      <c r="B20" s="15" t="s">
        <v>335</v>
      </c>
      <c r="C20" s="15" t="s">
        <v>90</v>
      </c>
      <c r="D20" s="15" t="s">
        <v>336</v>
      </c>
      <c r="E20" s="15" t="s">
        <v>337</v>
      </c>
      <c r="F20" s="15" t="s">
        <v>338</v>
      </c>
      <c r="G20" s="15" t="s">
        <v>894</v>
      </c>
      <c r="H20" s="15" t="s">
        <v>36</v>
      </c>
      <c r="I20" s="15" t="s">
        <v>37</v>
      </c>
      <c r="J20" s="6" t="s">
        <v>1039</v>
      </c>
      <c r="K20" s="15" t="s">
        <v>895</v>
      </c>
      <c r="L20" s="6" t="s">
        <v>896</v>
      </c>
      <c r="M20" s="15" t="s">
        <v>897</v>
      </c>
      <c r="N20" s="15" t="s">
        <v>534</v>
      </c>
      <c r="O20" s="15" t="s">
        <v>898</v>
      </c>
      <c r="P20" s="15" t="s">
        <v>339</v>
      </c>
      <c r="Q20" s="15" t="s">
        <v>339</v>
      </c>
      <c r="R20" s="15" t="s">
        <v>899</v>
      </c>
      <c r="S20" s="15" t="s">
        <v>40</v>
      </c>
      <c r="T20" s="15" t="s">
        <v>900</v>
      </c>
      <c r="U20" s="10"/>
      <c r="V20" s="15" t="s">
        <v>901</v>
      </c>
      <c r="W20" s="15"/>
    </row>
    <row r="21" spans="1:23" s="42" customFormat="1" ht="110.4">
      <c r="A21" s="33">
        <v>39</v>
      </c>
      <c r="B21" s="45" t="s">
        <v>340</v>
      </c>
      <c r="C21" s="45" t="s">
        <v>90</v>
      </c>
      <c r="D21" s="45" t="s">
        <v>336</v>
      </c>
      <c r="E21" s="45" t="s">
        <v>341</v>
      </c>
      <c r="F21" s="45" t="s">
        <v>791</v>
      </c>
      <c r="G21" s="45" t="s">
        <v>792</v>
      </c>
      <c r="H21" s="45" t="s">
        <v>43</v>
      </c>
      <c r="I21" s="45" t="s">
        <v>69</v>
      </c>
      <c r="J21" s="33" t="s">
        <v>1040</v>
      </c>
      <c r="K21" s="33" t="s">
        <v>204</v>
      </c>
      <c r="L21" s="45" t="s">
        <v>795</v>
      </c>
      <c r="M21" s="45" t="s">
        <v>793</v>
      </c>
      <c r="N21" s="45" t="s">
        <v>535</v>
      </c>
      <c r="O21" s="45" t="s">
        <v>39</v>
      </c>
      <c r="P21" s="45" t="s">
        <v>178</v>
      </c>
      <c r="Q21" s="45" t="s">
        <v>178</v>
      </c>
      <c r="R21" s="45" t="s">
        <v>794</v>
      </c>
      <c r="S21" s="45" t="s">
        <v>40</v>
      </c>
      <c r="T21" s="45" t="s">
        <v>472</v>
      </c>
      <c r="U21" s="45"/>
      <c r="V21" s="45"/>
      <c r="W21" s="45"/>
    </row>
    <row r="22" spans="1:23" s="42" customFormat="1" ht="55.2">
      <c r="A22" s="33">
        <v>40</v>
      </c>
      <c r="B22" s="45" t="s">
        <v>342</v>
      </c>
      <c r="C22" s="45" t="s">
        <v>90</v>
      </c>
      <c r="D22" s="45" t="s">
        <v>336</v>
      </c>
      <c r="E22" s="45" t="s">
        <v>343</v>
      </c>
      <c r="F22" s="45" t="s">
        <v>672</v>
      </c>
      <c r="G22" s="45" t="s">
        <v>673</v>
      </c>
      <c r="H22" s="45" t="s">
        <v>43</v>
      </c>
      <c r="I22" s="45" t="s">
        <v>75</v>
      </c>
      <c r="J22" s="33" t="s">
        <v>1041</v>
      </c>
      <c r="K22" s="33" t="s">
        <v>344</v>
      </c>
      <c r="L22" s="33" t="s">
        <v>674</v>
      </c>
      <c r="M22" s="45" t="s">
        <v>76</v>
      </c>
      <c r="N22" s="45" t="s">
        <v>534</v>
      </c>
      <c r="O22" s="45" t="s">
        <v>58</v>
      </c>
      <c r="P22" s="45" t="s">
        <v>178</v>
      </c>
      <c r="Q22" s="45" t="s">
        <v>178</v>
      </c>
      <c r="R22" s="45" t="s">
        <v>387</v>
      </c>
      <c r="S22" s="45" t="s">
        <v>44</v>
      </c>
      <c r="T22" s="45"/>
      <c r="U22" s="45"/>
      <c r="V22" s="45"/>
      <c r="W22" s="45"/>
    </row>
    <row r="23" spans="1:23" s="42" customFormat="1" ht="151.80000000000001">
      <c r="A23" s="2">
        <v>42</v>
      </c>
      <c r="B23" s="2" t="s">
        <v>93</v>
      </c>
      <c r="C23" s="2" t="s">
        <v>90</v>
      </c>
      <c r="D23" s="2" t="s">
        <v>94</v>
      </c>
      <c r="E23" s="2" t="s">
        <v>94</v>
      </c>
      <c r="F23" s="2" t="s">
        <v>168</v>
      </c>
      <c r="G23" s="2" t="s">
        <v>826</v>
      </c>
      <c r="H23" s="2" t="s">
        <v>36</v>
      </c>
      <c r="I23" s="2" t="s">
        <v>75</v>
      </c>
      <c r="J23" s="4" t="s">
        <v>1042</v>
      </c>
      <c r="K23" s="2" t="s">
        <v>559</v>
      </c>
      <c r="L23" s="2" t="s">
        <v>182</v>
      </c>
      <c r="M23" s="2" t="s">
        <v>76</v>
      </c>
      <c r="N23" s="2" t="s">
        <v>80</v>
      </c>
      <c r="O23" s="2" t="s">
        <v>58</v>
      </c>
      <c r="P23" s="2" t="s">
        <v>178</v>
      </c>
      <c r="Q23" s="2" t="s">
        <v>178</v>
      </c>
      <c r="R23" s="2" t="s">
        <v>175</v>
      </c>
      <c r="S23" s="2" t="s">
        <v>40</v>
      </c>
      <c r="T23" s="12" t="s">
        <v>473</v>
      </c>
      <c r="U23" s="5"/>
      <c r="V23" s="5"/>
      <c r="W23" s="2"/>
    </row>
    <row r="24" spans="1:23" s="50" customFormat="1" ht="110.4">
      <c r="A24" s="20">
        <v>43</v>
      </c>
      <c r="B24" s="20" t="s">
        <v>95</v>
      </c>
      <c r="C24" s="20" t="s">
        <v>90</v>
      </c>
      <c r="D24" s="20" t="s">
        <v>94</v>
      </c>
      <c r="E24" s="20" t="s">
        <v>95</v>
      </c>
      <c r="F24" s="20" t="s">
        <v>169</v>
      </c>
      <c r="G24" s="20" t="s">
        <v>96</v>
      </c>
      <c r="H24" s="20" t="s">
        <v>43</v>
      </c>
      <c r="I24" s="20" t="s">
        <v>75</v>
      </c>
      <c r="J24" s="22" t="s">
        <v>988</v>
      </c>
      <c r="K24" s="20" t="s">
        <v>559</v>
      </c>
      <c r="L24" s="20" t="s">
        <v>183</v>
      </c>
      <c r="M24" s="20" t="s">
        <v>177</v>
      </c>
      <c r="N24" s="20" t="s">
        <v>80</v>
      </c>
      <c r="O24" s="20" t="s">
        <v>58</v>
      </c>
      <c r="P24" s="20" t="s">
        <v>178</v>
      </c>
      <c r="Q24" s="20" t="s">
        <v>178</v>
      </c>
      <c r="R24" s="20" t="s">
        <v>180</v>
      </c>
      <c r="S24" s="20" t="s">
        <v>40</v>
      </c>
      <c r="T24" s="20" t="s">
        <v>165</v>
      </c>
      <c r="U24" s="20"/>
      <c r="V24" s="20"/>
      <c r="W24" s="20"/>
    </row>
  </sheetData>
  <autoFilter ref="A1:W24"/>
  <hyperlinks>
    <hyperlink ref="W10" r:id="rId1"/>
  </hyperlinks>
  <pageMargins left="0.7" right="0.7" top="0.75" bottom="0.75" header="0.3" footer="0.3"/>
  <pageSetup paperSize="3" scale="33"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
  <sheetViews>
    <sheetView zoomScale="65" zoomScaleNormal="65" workbookViewId="0">
      <selection activeCell="C68" sqref="C68"/>
    </sheetView>
  </sheetViews>
  <sheetFormatPr defaultColWidth="10.77734375" defaultRowHeight="14.4"/>
  <cols>
    <col min="1" max="1" width="15.6640625" style="40" customWidth="1"/>
    <col min="2" max="2" width="17.33203125" style="40" customWidth="1"/>
    <col min="3" max="3" width="14.33203125" style="40" customWidth="1"/>
    <col min="4" max="4" width="16.109375" style="40" customWidth="1"/>
    <col min="5" max="5" width="17.6640625" style="40" customWidth="1"/>
    <col min="6" max="6" width="33.6640625" style="40" customWidth="1"/>
    <col min="7" max="7" width="45.21875" style="40" customWidth="1"/>
    <col min="8" max="9" width="22.44140625" style="40" customWidth="1"/>
    <col min="10" max="10" width="50.109375" style="40" customWidth="1"/>
    <col min="11" max="11" width="23" style="40" customWidth="1"/>
    <col min="12" max="12" width="34.77734375" style="40" customWidth="1"/>
    <col min="13" max="13" width="37.77734375" style="40" customWidth="1"/>
    <col min="14" max="14" width="18.6640625" style="40" customWidth="1"/>
    <col min="15" max="17" width="10.77734375" style="40"/>
    <col min="18" max="18" width="25.77734375" style="40" customWidth="1"/>
    <col min="19" max="19" width="12.6640625" style="40" customWidth="1"/>
    <col min="20" max="20" width="20" style="40" customWidth="1"/>
    <col min="21" max="21" width="52.109375" style="40" customWidth="1"/>
    <col min="22" max="22" width="44.88671875" style="40" customWidth="1"/>
    <col min="23" max="23" width="29.33203125" style="40" customWidth="1"/>
    <col min="24" max="16384" width="10.77734375" style="40"/>
  </cols>
  <sheetData>
    <row r="1" spans="1:23" s="77" customFormat="1" ht="66">
      <c r="A1" s="76" t="s">
        <v>0</v>
      </c>
      <c r="B1" s="76" t="s">
        <v>1095</v>
      </c>
      <c r="C1" s="76" t="s">
        <v>1094</v>
      </c>
      <c r="D1" s="76" t="s">
        <v>1</v>
      </c>
      <c r="E1" s="76" t="s">
        <v>2</v>
      </c>
      <c r="F1" s="76" t="s">
        <v>3</v>
      </c>
      <c r="G1" s="76" t="s">
        <v>4</v>
      </c>
      <c r="H1" s="76" t="s">
        <v>5</v>
      </c>
      <c r="I1" s="76" t="s">
        <v>6</v>
      </c>
      <c r="J1" s="76" t="s">
        <v>7</v>
      </c>
      <c r="K1" s="76" t="s">
        <v>8</v>
      </c>
      <c r="L1" s="76" t="s">
        <v>9</v>
      </c>
      <c r="M1" s="76" t="s">
        <v>10</v>
      </c>
      <c r="N1" s="76" t="s">
        <v>11</v>
      </c>
      <c r="O1" s="76" t="s">
        <v>12</v>
      </c>
      <c r="P1" s="76" t="s">
        <v>13</v>
      </c>
      <c r="Q1" s="76" t="s">
        <v>14</v>
      </c>
      <c r="R1" s="76" t="s">
        <v>15</v>
      </c>
      <c r="S1" s="76" t="s">
        <v>16</v>
      </c>
      <c r="T1" s="76" t="s">
        <v>17</v>
      </c>
      <c r="U1" s="76" t="s">
        <v>18</v>
      </c>
      <c r="V1" s="76" t="s">
        <v>19</v>
      </c>
      <c r="W1" s="76" t="s">
        <v>20</v>
      </c>
    </row>
    <row r="2" spans="1:23" ht="217.05" customHeight="1">
      <c r="A2" s="41" t="s">
        <v>21</v>
      </c>
      <c r="B2" s="41" t="s">
        <v>22</v>
      </c>
      <c r="C2" s="41" t="s">
        <v>23</v>
      </c>
      <c r="D2" s="41" t="s">
        <v>24</v>
      </c>
      <c r="E2" s="41" t="s">
        <v>25</v>
      </c>
      <c r="F2" s="41" t="s">
        <v>26</v>
      </c>
      <c r="G2" s="41" t="s">
        <v>27</v>
      </c>
      <c r="H2" s="41" t="s">
        <v>28</v>
      </c>
      <c r="I2" s="41" t="s">
        <v>512</v>
      </c>
      <c r="J2" s="41" t="s">
        <v>29</v>
      </c>
      <c r="K2" s="41" t="s">
        <v>513</v>
      </c>
      <c r="L2" s="41" t="s">
        <v>999</v>
      </c>
      <c r="M2" s="41" t="s">
        <v>530</v>
      </c>
      <c r="N2" s="41" t="s">
        <v>533</v>
      </c>
      <c r="O2" s="41" t="s">
        <v>1000</v>
      </c>
      <c r="P2" s="41" t="s">
        <v>514</v>
      </c>
      <c r="Q2" s="41" t="s">
        <v>1001</v>
      </c>
      <c r="R2" s="41" t="s">
        <v>531</v>
      </c>
      <c r="S2" s="41" t="s">
        <v>515</v>
      </c>
      <c r="T2" s="41" t="s">
        <v>30</v>
      </c>
      <c r="U2" s="41" t="s">
        <v>31</v>
      </c>
      <c r="V2" s="41" t="s">
        <v>32</v>
      </c>
      <c r="W2" s="41" t="s">
        <v>511</v>
      </c>
    </row>
    <row r="3" spans="1:23" ht="96.6">
      <c r="A3" s="78">
        <v>41</v>
      </c>
      <c r="B3" s="78" t="s">
        <v>1096</v>
      </c>
      <c r="C3" s="78" t="s">
        <v>1097</v>
      </c>
      <c r="D3" s="78" t="s">
        <v>1098</v>
      </c>
      <c r="E3" s="78" t="s">
        <v>1099</v>
      </c>
      <c r="F3" s="78" t="s">
        <v>1100</v>
      </c>
      <c r="G3" s="78" t="s">
        <v>1101</v>
      </c>
      <c r="H3" s="78" t="s">
        <v>43</v>
      </c>
      <c r="I3" s="78" t="s">
        <v>37</v>
      </c>
      <c r="J3" s="79" t="s">
        <v>1102</v>
      </c>
      <c r="K3" s="78" t="s">
        <v>112</v>
      </c>
      <c r="L3" s="78" t="s">
        <v>1103</v>
      </c>
      <c r="M3" s="78" t="s">
        <v>451</v>
      </c>
      <c r="N3" s="78" t="s">
        <v>535</v>
      </c>
      <c r="O3" s="78" t="s">
        <v>39</v>
      </c>
      <c r="P3" s="78" t="s">
        <v>178</v>
      </c>
      <c r="Q3" s="78" t="s">
        <v>178</v>
      </c>
      <c r="R3" s="78" t="s">
        <v>1104</v>
      </c>
      <c r="S3" s="78" t="s">
        <v>40</v>
      </c>
      <c r="T3" s="78" t="s">
        <v>1105</v>
      </c>
      <c r="U3" s="78"/>
      <c r="V3" s="78" t="s">
        <v>1106</v>
      </c>
      <c r="W3" s="78"/>
    </row>
    <row r="4" spans="1:23" ht="234.6">
      <c r="A4" s="78">
        <v>116</v>
      </c>
      <c r="B4" s="78" t="s">
        <v>1107</v>
      </c>
      <c r="C4" s="78" t="s">
        <v>1097</v>
      </c>
      <c r="D4" s="78" t="s">
        <v>1098</v>
      </c>
      <c r="E4" s="78" t="s">
        <v>1099</v>
      </c>
      <c r="F4" s="78" t="s">
        <v>1108</v>
      </c>
      <c r="G4" s="78" t="s">
        <v>1109</v>
      </c>
      <c r="H4" s="78" t="s">
        <v>43</v>
      </c>
      <c r="I4" s="78" t="s">
        <v>37</v>
      </c>
      <c r="J4" s="80" t="s">
        <v>1110</v>
      </c>
      <c r="K4" s="78" t="s">
        <v>1111</v>
      </c>
      <c r="L4" s="78" t="s">
        <v>1112</v>
      </c>
      <c r="M4" s="78" t="s">
        <v>451</v>
      </c>
      <c r="N4" s="78" t="s">
        <v>535</v>
      </c>
      <c r="O4" s="78" t="s">
        <v>39</v>
      </c>
      <c r="P4" s="78" t="s">
        <v>1113</v>
      </c>
      <c r="Q4" s="78" t="s">
        <v>1114</v>
      </c>
      <c r="R4" s="78" t="s">
        <v>1115</v>
      </c>
      <c r="S4" s="78" t="s">
        <v>1116</v>
      </c>
      <c r="T4" s="78" t="s">
        <v>1117</v>
      </c>
      <c r="U4" s="78" t="s">
        <v>1118</v>
      </c>
      <c r="V4" s="78"/>
      <c r="W4" s="78" t="s">
        <v>1119</v>
      </c>
    </row>
    <row r="5" spans="1:23" ht="234.6">
      <c r="A5" s="78">
        <v>117</v>
      </c>
      <c r="B5" s="78" t="s">
        <v>1120</v>
      </c>
      <c r="C5" s="78" t="s">
        <v>1097</v>
      </c>
      <c r="D5" s="78" t="s">
        <v>1121</v>
      </c>
      <c r="E5" s="78" t="s">
        <v>1099</v>
      </c>
      <c r="F5" s="78" t="s">
        <v>1122</v>
      </c>
      <c r="G5" s="78" t="s">
        <v>1123</v>
      </c>
      <c r="H5" s="78" t="s">
        <v>36</v>
      </c>
      <c r="I5" s="78" t="s">
        <v>37</v>
      </c>
      <c r="J5" s="80" t="s">
        <v>1110</v>
      </c>
      <c r="K5" s="78" t="s">
        <v>1111</v>
      </c>
      <c r="L5" s="78" t="s">
        <v>1112</v>
      </c>
      <c r="M5" s="78" t="s">
        <v>451</v>
      </c>
      <c r="N5" s="78" t="s">
        <v>535</v>
      </c>
      <c r="O5" s="78" t="s">
        <v>39</v>
      </c>
      <c r="P5" s="78" t="s">
        <v>1113</v>
      </c>
      <c r="Q5" s="78" t="s">
        <v>1114</v>
      </c>
      <c r="R5" s="78" t="s">
        <v>1115</v>
      </c>
      <c r="S5" s="78" t="s">
        <v>1116</v>
      </c>
      <c r="T5" s="78" t="s">
        <v>1117</v>
      </c>
      <c r="U5" s="78" t="s">
        <v>1118</v>
      </c>
      <c r="V5" s="78"/>
      <c r="W5" s="78" t="s">
        <v>1119</v>
      </c>
    </row>
    <row r="6" spans="1:23" ht="234.6">
      <c r="A6" s="78">
        <v>118</v>
      </c>
      <c r="B6" s="78" t="s">
        <v>1124</v>
      </c>
      <c r="C6" s="78" t="s">
        <v>1097</v>
      </c>
      <c r="D6" s="78" t="s">
        <v>1125</v>
      </c>
      <c r="E6" s="78" t="s">
        <v>1099</v>
      </c>
      <c r="F6" s="78" t="s">
        <v>1126</v>
      </c>
      <c r="G6" s="78" t="s">
        <v>1127</v>
      </c>
      <c r="H6" s="78" t="s">
        <v>36</v>
      </c>
      <c r="I6" s="78" t="s">
        <v>37</v>
      </c>
      <c r="J6" s="80" t="s">
        <v>1110</v>
      </c>
      <c r="K6" s="78" t="s">
        <v>1111</v>
      </c>
      <c r="L6" s="78" t="s">
        <v>1112</v>
      </c>
      <c r="M6" s="78" t="s">
        <v>451</v>
      </c>
      <c r="N6" s="78" t="s">
        <v>535</v>
      </c>
      <c r="O6" s="78" t="s">
        <v>39</v>
      </c>
      <c r="P6" s="78" t="s">
        <v>1113</v>
      </c>
      <c r="Q6" s="78" t="s">
        <v>1114</v>
      </c>
      <c r="R6" s="78" t="s">
        <v>1115</v>
      </c>
      <c r="S6" s="78" t="s">
        <v>1116</v>
      </c>
      <c r="T6" s="78" t="s">
        <v>1117</v>
      </c>
      <c r="U6" s="78" t="s">
        <v>1118</v>
      </c>
      <c r="V6" s="78"/>
      <c r="W6" s="78" t="s">
        <v>1119</v>
      </c>
    </row>
    <row r="7" spans="1:23" ht="234.6">
      <c r="A7" s="78">
        <v>119</v>
      </c>
      <c r="B7" s="78" t="s">
        <v>1128</v>
      </c>
      <c r="C7" s="78" t="s">
        <v>1097</v>
      </c>
      <c r="D7" s="78" t="s">
        <v>1098</v>
      </c>
      <c r="E7" s="78" t="s">
        <v>1099</v>
      </c>
      <c r="F7" s="78" t="s">
        <v>1129</v>
      </c>
      <c r="G7" s="78" t="s">
        <v>1130</v>
      </c>
      <c r="H7" s="78" t="s">
        <v>36</v>
      </c>
      <c r="I7" s="78" t="s">
        <v>37</v>
      </c>
      <c r="J7" s="80" t="s">
        <v>1110</v>
      </c>
      <c r="K7" s="78" t="s">
        <v>1111</v>
      </c>
      <c r="L7" s="78" t="s">
        <v>1112</v>
      </c>
      <c r="M7" s="78" t="s">
        <v>451</v>
      </c>
      <c r="N7" s="78" t="s">
        <v>535</v>
      </c>
      <c r="O7" s="78" t="s">
        <v>39</v>
      </c>
      <c r="P7" s="78" t="s">
        <v>1113</v>
      </c>
      <c r="Q7" s="78" t="s">
        <v>1114</v>
      </c>
      <c r="R7" s="78" t="s">
        <v>1115</v>
      </c>
      <c r="S7" s="78" t="s">
        <v>1116</v>
      </c>
      <c r="T7" s="78" t="s">
        <v>1117</v>
      </c>
      <c r="U7" s="78" t="s">
        <v>1118</v>
      </c>
      <c r="V7" s="78"/>
      <c r="W7" s="78" t="s">
        <v>1119</v>
      </c>
    </row>
    <row r="8" spans="1:23" ht="234.6">
      <c r="A8" s="78">
        <v>120</v>
      </c>
      <c r="B8" s="78" t="s">
        <v>1131</v>
      </c>
      <c r="C8" s="78" t="s">
        <v>1097</v>
      </c>
      <c r="D8" s="78" t="s">
        <v>1132</v>
      </c>
      <c r="E8" s="78" t="s">
        <v>1099</v>
      </c>
      <c r="F8" s="78" t="s">
        <v>1133</v>
      </c>
      <c r="G8" s="78" t="s">
        <v>1134</v>
      </c>
      <c r="H8" s="78" t="s">
        <v>36</v>
      </c>
      <c r="I8" s="78" t="s">
        <v>37</v>
      </c>
      <c r="J8" s="80" t="s">
        <v>1110</v>
      </c>
      <c r="K8" s="78" t="s">
        <v>1111</v>
      </c>
      <c r="L8" s="78" t="s">
        <v>1112</v>
      </c>
      <c r="M8" s="78" t="s">
        <v>451</v>
      </c>
      <c r="N8" s="78" t="s">
        <v>535</v>
      </c>
      <c r="O8" s="78" t="s">
        <v>39</v>
      </c>
      <c r="P8" s="78" t="s">
        <v>1113</v>
      </c>
      <c r="Q8" s="78" t="s">
        <v>1114</v>
      </c>
      <c r="R8" s="78" t="s">
        <v>1115</v>
      </c>
      <c r="S8" s="78" t="s">
        <v>1116</v>
      </c>
      <c r="T8" s="78" t="s">
        <v>1117</v>
      </c>
      <c r="U8" s="78" t="s">
        <v>1118</v>
      </c>
      <c r="V8" s="78" t="s">
        <v>1135</v>
      </c>
      <c r="W8" s="78" t="s">
        <v>1119</v>
      </c>
    </row>
    <row r="9" spans="1:23" ht="234.6">
      <c r="A9" s="78">
        <v>121</v>
      </c>
      <c r="B9" s="78" t="s">
        <v>1136</v>
      </c>
      <c r="C9" s="78" t="s">
        <v>1097</v>
      </c>
      <c r="D9" s="78" t="s">
        <v>1137</v>
      </c>
      <c r="E9" s="78" t="s">
        <v>1099</v>
      </c>
      <c r="F9" s="78" t="s">
        <v>1138</v>
      </c>
      <c r="G9" s="78" t="s">
        <v>1139</v>
      </c>
      <c r="H9" s="78" t="s">
        <v>36</v>
      </c>
      <c r="I9" s="78" t="s">
        <v>37</v>
      </c>
      <c r="J9" s="80" t="s">
        <v>1110</v>
      </c>
      <c r="K9" s="78" t="s">
        <v>1111</v>
      </c>
      <c r="L9" s="78" t="s">
        <v>1112</v>
      </c>
      <c r="M9" s="78" t="s">
        <v>451</v>
      </c>
      <c r="N9" s="78" t="s">
        <v>535</v>
      </c>
      <c r="O9" s="78" t="s">
        <v>39</v>
      </c>
      <c r="P9" s="78" t="s">
        <v>1113</v>
      </c>
      <c r="Q9" s="78" t="s">
        <v>1114</v>
      </c>
      <c r="R9" s="78" t="s">
        <v>1115</v>
      </c>
      <c r="S9" s="78" t="s">
        <v>1116</v>
      </c>
      <c r="T9" s="78" t="s">
        <v>1117</v>
      </c>
      <c r="U9" s="78" t="s">
        <v>1118</v>
      </c>
      <c r="V9" s="78" t="s">
        <v>1135</v>
      </c>
      <c r="W9" s="78" t="s">
        <v>1119</v>
      </c>
    </row>
    <row r="10" spans="1:23" ht="262.2">
      <c r="A10" s="78">
        <v>122</v>
      </c>
      <c r="B10" s="78" t="s">
        <v>1140</v>
      </c>
      <c r="C10" s="78" t="s">
        <v>1097</v>
      </c>
      <c r="D10" s="78" t="s">
        <v>1141</v>
      </c>
      <c r="E10" s="78" t="s">
        <v>1099</v>
      </c>
      <c r="F10" s="78" t="s">
        <v>1142</v>
      </c>
      <c r="G10" s="78" t="s">
        <v>1143</v>
      </c>
      <c r="H10" s="78" t="s">
        <v>36</v>
      </c>
      <c r="I10" s="78" t="s">
        <v>37</v>
      </c>
      <c r="J10" s="78" t="s">
        <v>1110</v>
      </c>
      <c r="K10" s="78" t="s">
        <v>1111</v>
      </c>
      <c r="L10" s="78" t="s">
        <v>1112</v>
      </c>
      <c r="M10" s="78" t="s">
        <v>451</v>
      </c>
      <c r="N10" s="78" t="s">
        <v>535</v>
      </c>
      <c r="O10" s="78" t="s">
        <v>39</v>
      </c>
      <c r="P10" s="78" t="s">
        <v>1113</v>
      </c>
      <c r="Q10" s="78" t="s">
        <v>1114</v>
      </c>
      <c r="R10" s="78" t="s">
        <v>1115</v>
      </c>
      <c r="S10" s="78" t="s">
        <v>1116</v>
      </c>
      <c r="T10" s="78" t="s">
        <v>1144</v>
      </c>
      <c r="U10" s="78" t="s">
        <v>1145</v>
      </c>
      <c r="V10" s="78" t="s">
        <v>1135</v>
      </c>
      <c r="W10" s="78" t="s">
        <v>1119</v>
      </c>
    </row>
    <row r="11" spans="1:23" ht="151.80000000000001">
      <c r="A11" s="78">
        <v>123</v>
      </c>
      <c r="B11" s="81" t="s">
        <v>1146</v>
      </c>
      <c r="C11" s="81" t="s">
        <v>1097</v>
      </c>
      <c r="D11" s="81" t="s">
        <v>1147</v>
      </c>
      <c r="E11" s="81" t="s">
        <v>1148</v>
      </c>
      <c r="F11" s="81" t="s">
        <v>1149</v>
      </c>
      <c r="G11" s="81" t="s">
        <v>1150</v>
      </c>
      <c r="H11" s="81" t="s">
        <v>36</v>
      </c>
      <c r="I11" s="81" t="s">
        <v>1151</v>
      </c>
      <c r="J11" s="81" t="s">
        <v>1152</v>
      </c>
      <c r="K11" s="81" t="s">
        <v>1153</v>
      </c>
      <c r="L11" s="81" t="s">
        <v>1154</v>
      </c>
      <c r="M11" s="81" t="s">
        <v>1155</v>
      </c>
      <c r="N11" s="81" t="s">
        <v>535</v>
      </c>
      <c r="O11" s="81" t="s">
        <v>58</v>
      </c>
      <c r="P11" s="81" t="s">
        <v>1156</v>
      </c>
      <c r="Q11" s="81" t="s">
        <v>1157</v>
      </c>
      <c r="R11" s="81" t="s">
        <v>1158</v>
      </c>
      <c r="S11" s="81" t="s">
        <v>44</v>
      </c>
      <c r="T11" s="81" t="s">
        <v>1159</v>
      </c>
      <c r="U11" s="81" t="s">
        <v>1160</v>
      </c>
      <c r="V11" s="81" t="s">
        <v>1161</v>
      </c>
      <c r="W11" s="81" t="s">
        <v>1162</v>
      </c>
    </row>
    <row r="12" spans="1:23" ht="151.80000000000001">
      <c r="A12" s="78">
        <v>124</v>
      </c>
      <c r="B12" s="81" t="s">
        <v>1163</v>
      </c>
      <c r="C12" s="81" t="s">
        <v>1097</v>
      </c>
      <c r="D12" s="81" t="s">
        <v>1164</v>
      </c>
      <c r="E12" s="81" t="s">
        <v>1148</v>
      </c>
      <c r="F12" s="81" t="s">
        <v>1165</v>
      </c>
      <c r="G12" s="81" t="s">
        <v>1166</v>
      </c>
      <c r="H12" s="81" t="s">
        <v>36</v>
      </c>
      <c r="I12" s="81" t="s">
        <v>1151</v>
      </c>
      <c r="J12" s="81" t="s">
        <v>1167</v>
      </c>
      <c r="K12" s="81" t="s">
        <v>1153</v>
      </c>
      <c r="L12" s="81" t="s">
        <v>1168</v>
      </c>
      <c r="M12" s="81" t="s">
        <v>1155</v>
      </c>
      <c r="N12" s="81" t="s">
        <v>535</v>
      </c>
      <c r="O12" s="81" t="s">
        <v>58</v>
      </c>
      <c r="P12" s="81" t="s">
        <v>1156</v>
      </c>
      <c r="Q12" s="81" t="s">
        <v>1157</v>
      </c>
      <c r="R12" s="81" t="s">
        <v>1158</v>
      </c>
      <c r="S12" s="81" t="s">
        <v>44</v>
      </c>
      <c r="T12" s="81" t="s">
        <v>1159</v>
      </c>
      <c r="U12" s="81" t="s">
        <v>1160</v>
      </c>
      <c r="V12" s="81" t="s">
        <v>1161</v>
      </c>
      <c r="W12" s="81" t="s">
        <v>1162</v>
      </c>
    </row>
    <row r="13" spans="1:23" ht="151.80000000000001">
      <c r="A13" s="78">
        <v>125</v>
      </c>
      <c r="B13" s="81" t="s">
        <v>1169</v>
      </c>
      <c r="C13" s="81" t="s">
        <v>1097</v>
      </c>
      <c r="D13" s="81" t="s">
        <v>1170</v>
      </c>
      <c r="E13" s="81" t="s">
        <v>1148</v>
      </c>
      <c r="F13" s="81" t="s">
        <v>1171</v>
      </c>
      <c r="G13" s="81" t="s">
        <v>1172</v>
      </c>
      <c r="H13" s="81" t="s">
        <v>36</v>
      </c>
      <c r="I13" s="81" t="s">
        <v>1151</v>
      </c>
      <c r="J13" s="81" t="s">
        <v>1173</v>
      </c>
      <c r="K13" s="81" t="s">
        <v>1153</v>
      </c>
      <c r="L13" s="81" t="s">
        <v>1174</v>
      </c>
      <c r="M13" s="81" t="s">
        <v>1155</v>
      </c>
      <c r="N13" s="81" t="s">
        <v>535</v>
      </c>
      <c r="O13" s="81" t="s">
        <v>58</v>
      </c>
      <c r="P13" s="81" t="s">
        <v>1156</v>
      </c>
      <c r="Q13" s="81" t="s">
        <v>1157</v>
      </c>
      <c r="R13" s="81" t="s">
        <v>1158</v>
      </c>
      <c r="S13" s="81" t="s">
        <v>44</v>
      </c>
      <c r="T13" s="81" t="s">
        <v>1159</v>
      </c>
      <c r="U13" s="81" t="s">
        <v>1160</v>
      </c>
      <c r="V13" s="81" t="s">
        <v>1161</v>
      </c>
      <c r="W13" s="81" t="s">
        <v>1162</v>
      </c>
    </row>
  </sheetData>
  <autoFilter ref="A1:W13"/>
  <conditionalFormatting sqref="B5:B9">
    <cfRule type="duplicateValues" dxfId="0" priority="1"/>
  </conditionalFormatting>
  <hyperlinks>
    <hyperlink ref="U4" r:id="rId1"/>
    <hyperlink ref="U5" r:id="rId2"/>
    <hyperlink ref="U6" r:id="rId3"/>
    <hyperlink ref="U7" r:id="rId4"/>
    <hyperlink ref="U8" r:id="rId5"/>
    <hyperlink ref="U10" r:id="rId6"/>
    <hyperlink ref="U9" r:id="rId7"/>
  </hyperlinks>
  <pageMargins left="0.7" right="0.41" top="0.75" bottom="0.75" header="0.3" footer="0.3"/>
  <pageSetup paperSize="3" scale="34" fitToHeight="0" orientation="landscape"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6</vt:i4>
      </vt:variant>
      <vt:variant>
        <vt:lpstr>Zakresy nazwane</vt:lpstr>
      </vt:variant>
      <vt:variant>
        <vt:i4>1</vt:i4>
      </vt:variant>
    </vt:vector>
  </HeadingPairs>
  <TitlesOfParts>
    <vt:vector size="7" baseType="lpstr">
      <vt:lpstr>CRIF Master Scorecard</vt:lpstr>
      <vt:lpstr>Economic Dimension</vt:lpstr>
      <vt:lpstr>Social Dimension</vt:lpstr>
      <vt:lpstr>Excellence Dimension</vt:lpstr>
      <vt:lpstr>Efficacy Dimension</vt:lpstr>
      <vt:lpstr>Patient-reported Dimension</vt:lpstr>
      <vt:lpstr>'CRIF Master Scorecard'!_Ref29563912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 García-Torea</dc:creator>
  <cp:lastModifiedBy>Natalia</cp:lastModifiedBy>
  <cp:lastPrinted>2021-04-02T08:39:18Z</cp:lastPrinted>
  <dcterms:created xsi:type="dcterms:W3CDTF">2019-09-10T07:32:51Z</dcterms:created>
  <dcterms:modified xsi:type="dcterms:W3CDTF">2021-04-02T09:02:10Z</dcterms:modified>
</cp:coreProperties>
</file>